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owal\Desktop\PRZETARGI\PRZETARGI_2025\ENERGIA\SLAWIENSKA_GZ\SWZ_Grupa_zakupowa\"/>
    </mc:Choice>
  </mc:AlternateContent>
  <xr:revisionPtr revIDLastSave="0" documentId="13_ncr:1_{D709E36B-39A5-4ED6-AB5B-E8635DC1F7E4}" xr6:coauthVersionLast="47" xr6:coauthVersionMax="47" xr10:uidLastSave="{00000000-0000-0000-0000-000000000000}"/>
  <bookViews>
    <workbookView xWindow="-120" yWindow="-120" windowWidth="29040" windowHeight="15720" tabRatio="939" xr2:uid="{00000000-000D-0000-FFFF-FFFF00000000}"/>
  </bookViews>
  <sheets>
    <sheet name="część 2" sheetId="17" r:id="rId1"/>
  </sheets>
  <definedNames>
    <definedName name="_____OB2">#REF!</definedName>
    <definedName name="_____OB4">#REF!</definedName>
    <definedName name="_____OB5">#REF!</definedName>
    <definedName name="_____OB6">#REF!</definedName>
    <definedName name="_____OB7">#REF!</definedName>
    <definedName name="_____OB9">#REF!</definedName>
    <definedName name="_____os10">#REF!</definedName>
    <definedName name="_____os11">#REF!</definedName>
    <definedName name="_____os14">#REF!</definedName>
    <definedName name="_____os15">#REF!</definedName>
    <definedName name="_____os16">#REF!</definedName>
    <definedName name="_____os17">#REF!</definedName>
    <definedName name="_____os18">#REF!</definedName>
    <definedName name="_____os19">#REF!</definedName>
    <definedName name="_____os20">#REF!</definedName>
    <definedName name="_____os21">#REF!</definedName>
    <definedName name="_____os22">#REF!</definedName>
    <definedName name="_____os23">#REF!</definedName>
    <definedName name="_____os24">#REF!</definedName>
    <definedName name="_____os25">#REF!</definedName>
    <definedName name="_____os8">#REF!</definedName>
    <definedName name="____ob1">#REF!</definedName>
    <definedName name="____OB12">#REF!</definedName>
    <definedName name="____OB18">#REF!</definedName>
    <definedName name="____OB19">#REF!</definedName>
    <definedName name="____ob2">#REF!</definedName>
    <definedName name="____OB23">#REF!</definedName>
    <definedName name="____OB24">#REF!</definedName>
    <definedName name="____OB25">#REF!</definedName>
    <definedName name="____ob4">#REF!</definedName>
    <definedName name="____ob5">#REF!</definedName>
    <definedName name="____ob6">#REF!</definedName>
    <definedName name="____ob7">#REF!</definedName>
    <definedName name="____ob8">#REF!</definedName>
    <definedName name="____ob9">#REF!</definedName>
    <definedName name="____os1">#REF!</definedName>
    <definedName name="____os10">#REF!</definedName>
    <definedName name="____os11">#REF!</definedName>
    <definedName name="____os12">#REF!</definedName>
    <definedName name="____os13">#REF!</definedName>
    <definedName name="____os14">#REF!</definedName>
    <definedName name="____os15">#REF!</definedName>
    <definedName name="____os16">#REF!</definedName>
    <definedName name="____os17">#REF!</definedName>
    <definedName name="____os18">#REF!</definedName>
    <definedName name="____os19">#REF!</definedName>
    <definedName name="____os20">#REF!</definedName>
    <definedName name="____os21">#REF!</definedName>
    <definedName name="____os22">#REF!</definedName>
    <definedName name="____os23">#REF!</definedName>
    <definedName name="____os24">#REF!</definedName>
    <definedName name="____os25">#REF!</definedName>
    <definedName name="____os3">#REF!</definedName>
    <definedName name="____os5">#REF!</definedName>
    <definedName name="____os6">#REF!</definedName>
    <definedName name="____os8">#REF!</definedName>
    <definedName name="____os9">#REF!</definedName>
    <definedName name="____OSW14">#REF!</definedName>
    <definedName name="___ob00010">#REF!</definedName>
    <definedName name="___OB0002">#REF!</definedName>
    <definedName name="___OB003">#REF!</definedName>
    <definedName name="___ob1">#REF!</definedName>
    <definedName name="___OB10">#REF!</definedName>
    <definedName name="___OB11">#REF!</definedName>
    <definedName name="___OB12">#REF!</definedName>
    <definedName name="___OB13">#REF!</definedName>
    <definedName name="___OB14">#REF!</definedName>
    <definedName name="___OB15">#REF!</definedName>
    <definedName name="___OB16">#REF!</definedName>
    <definedName name="___OB17">#REF!</definedName>
    <definedName name="___OB18">#REF!</definedName>
    <definedName name="___OB19">#REF!</definedName>
    <definedName name="___ob2">#REF!</definedName>
    <definedName name="___OB20">#REF!</definedName>
    <definedName name="___OB21">#REF!</definedName>
    <definedName name="___OB22">#REF!</definedName>
    <definedName name="___OB23">#REF!</definedName>
    <definedName name="___OB24">#REF!</definedName>
    <definedName name="___OB25">#REF!</definedName>
    <definedName name="___OB26">#REF!</definedName>
    <definedName name="___OB3">#REF!</definedName>
    <definedName name="___ob4">#REF!</definedName>
    <definedName name="___ob5">#REF!</definedName>
    <definedName name="___ob6">#REF!</definedName>
    <definedName name="___OB7">#REF!</definedName>
    <definedName name="___ob8">#REF!</definedName>
    <definedName name="___OB9">#REF!</definedName>
    <definedName name="___os1">#REF!</definedName>
    <definedName name="___os10">#REF!</definedName>
    <definedName name="___os11">#REF!</definedName>
    <definedName name="___os12">#REF!</definedName>
    <definedName name="___os13">#REF!</definedName>
    <definedName name="___os14">#REF!</definedName>
    <definedName name="___os15">#REF!</definedName>
    <definedName name="___os16">#REF!</definedName>
    <definedName name="___os17">#REF!</definedName>
    <definedName name="___os18">#REF!</definedName>
    <definedName name="___os19">#REF!</definedName>
    <definedName name="___os2">#REF!</definedName>
    <definedName name="___os20">#REF!</definedName>
    <definedName name="___os21">#REF!</definedName>
    <definedName name="___os22">#REF!</definedName>
    <definedName name="___os23">#REF!</definedName>
    <definedName name="___os24">#REF!</definedName>
    <definedName name="___os25">#REF!</definedName>
    <definedName name="___os3">#REF!</definedName>
    <definedName name="___os4">#REF!</definedName>
    <definedName name="___os5">#REF!</definedName>
    <definedName name="___os6">#REF!</definedName>
    <definedName name="___os7">#REF!</definedName>
    <definedName name="___os8">#REF!</definedName>
    <definedName name="___os9">#REF!</definedName>
    <definedName name="___OSW1">#REF!</definedName>
    <definedName name="___OSW10">#REF!</definedName>
    <definedName name="___OSW11">#REF!</definedName>
    <definedName name="___OSW12">#REF!</definedName>
    <definedName name="___OSW13">#REF!</definedName>
    <definedName name="___OSW14">#REF!</definedName>
    <definedName name="___OSW15">#REF!</definedName>
    <definedName name="___OSW16">#REF!</definedName>
    <definedName name="___OSW17">#REF!</definedName>
    <definedName name="___OSW18">#REF!</definedName>
    <definedName name="___OSW19">#REF!</definedName>
    <definedName name="___OSW2">#REF!</definedName>
    <definedName name="___OSW23">#REF!</definedName>
    <definedName name="___OSW24">#REF!</definedName>
    <definedName name="___OSW25">#REF!</definedName>
    <definedName name="___OSW26">#REF!</definedName>
    <definedName name="___OSW27">#REF!</definedName>
    <definedName name="___OSW28">#REF!</definedName>
    <definedName name="___OSW3">#REF!</definedName>
    <definedName name="___OSW4">#REF!</definedName>
    <definedName name="___OSW5">#REF!</definedName>
    <definedName name="___OSW6">#REF!</definedName>
    <definedName name="___OSW7">#REF!</definedName>
    <definedName name="___OSW8">#REF!</definedName>
    <definedName name="___OSW9">#REF!</definedName>
    <definedName name="__ob00010">#REF!</definedName>
    <definedName name="__OB0002">#REF!</definedName>
    <definedName name="__OB003">#REF!</definedName>
    <definedName name="__OB06">#REF!</definedName>
    <definedName name="__ob1">#REF!</definedName>
    <definedName name="__OB26">#REF!</definedName>
    <definedName name="__OB27">#REF!</definedName>
    <definedName name="__OB28">#REF!</definedName>
    <definedName name="__ob8">#REF!</definedName>
    <definedName name="__obi14">#REF!</definedName>
    <definedName name="__os1">#REF!</definedName>
    <definedName name="__os2">#REF!</definedName>
    <definedName name="__os3">#REF!</definedName>
    <definedName name="__os4">#REF!</definedName>
    <definedName name="__os5">#REF!</definedName>
    <definedName name="__os7">#REF!</definedName>
    <definedName name="__OSW02">#REF!</definedName>
    <definedName name="__OSW03">#REF!</definedName>
    <definedName name="__OSW04">#REF!</definedName>
    <definedName name="__OSW1">#REF!</definedName>
    <definedName name="__OSW10">#REF!</definedName>
    <definedName name="__OSW11">#REF!</definedName>
    <definedName name="__OSW12">#REF!</definedName>
    <definedName name="__OSW13">#REF!</definedName>
    <definedName name="__OSW14">#REF!</definedName>
    <definedName name="__OSW15">#REF!</definedName>
    <definedName name="__OSW16">#REF!</definedName>
    <definedName name="__OSW17">#REF!</definedName>
    <definedName name="__OSW18">#REF!</definedName>
    <definedName name="__OSW19">#REF!</definedName>
    <definedName name="__OSW2">#REF!</definedName>
    <definedName name="__OSW20">#REF!</definedName>
    <definedName name="__OSW21">#REF!</definedName>
    <definedName name="__OSW22">#REF!</definedName>
    <definedName name="__OSW23">#REF!</definedName>
    <definedName name="__OSW24">#REF!</definedName>
    <definedName name="__OSW25">#REF!</definedName>
    <definedName name="__OSW26">#REF!</definedName>
    <definedName name="__OSW27">#REF!</definedName>
    <definedName name="__OSW28">#REF!</definedName>
    <definedName name="__OSW3">#REF!</definedName>
    <definedName name="__OSW4">#REF!</definedName>
    <definedName name="__OSW5">#REF!</definedName>
    <definedName name="__OSW6">#REF!</definedName>
    <definedName name="__OSW7">#REF!</definedName>
    <definedName name="__OSW8">#REF!</definedName>
    <definedName name="__OSW9">#REF!</definedName>
    <definedName name="__xlfn_BAHTTEXT">#N/A</definedName>
    <definedName name="__xlfn_CONCAT">#N/A</definedName>
    <definedName name="__xlfn_IFERROR">#N/A</definedName>
    <definedName name="__xlfn_SINGLE">#N/A</definedName>
    <definedName name="__xlfn_Z_TEST">#N/A</definedName>
    <definedName name="_xlnm._FilterDatabase" localSheetId="0" hidden="1">'część 2'!$A$12:$X$13</definedName>
    <definedName name="_ob00010">#REF!</definedName>
    <definedName name="_OB0002">#REF!</definedName>
    <definedName name="_OB003">#REF!</definedName>
    <definedName name="_ob1" localSheetId="0">'część 2'!#REF!</definedName>
    <definedName name="_ob1">#REF!</definedName>
    <definedName name="_ob10" localSheetId="0">'część 2'!#REF!</definedName>
    <definedName name="_ob10">#REF!</definedName>
    <definedName name="_ob11" localSheetId="0">'część 2'!#REF!</definedName>
    <definedName name="_ob11">#REF!</definedName>
    <definedName name="_ob12" localSheetId="0">'część 2'!#REF!</definedName>
    <definedName name="_ob12">#REF!</definedName>
    <definedName name="_ob13" localSheetId="0">'część 2'!#REF!</definedName>
    <definedName name="_ob13">#REF!</definedName>
    <definedName name="_ob14" localSheetId="0">'część 2'!#REF!</definedName>
    <definedName name="_ob14">#REF!</definedName>
    <definedName name="_ob15" localSheetId="0">'część 2'!#REF!</definedName>
    <definedName name="_ob15">#REF!</definedName>
    <definedName name="_ob16" localSheetId="0">'część 2'!#REF!</definedName>
    <definedName name="_ob16">#REF!</definedName>
    <definedName name="_ob17" localSheetId="0">'część 2'!#REF!</definedName>
    <definedName name="_ob17">#REF!</definedName>
    <definedName name="_ob18" localSheetId="0">'część 2'!#REF!</definedName>
    <definedName name="_ob18">#REF!</definedName>
    <definedName name="_ob19" localSheetId="0">'część 2'!#REF!</definedName>
    <definedName name="_ob19">#REF!</definedName>
    <definedName name="_ob2" localSheetId="0">'część 2'!#REF!</definedName>
    <definedName name="_ob2">#REF!</definedName>
    <definedName name="_ob20" localSheetId="0">'część 2'!#REF!</definedName>
    <definedName name="_ob20">#REF!</definedName>
    <definedName name="_ob21" localSheetId="0">'część 2'!#REF!</definedName>
    <definedName name="_ob21">#REF!</definedName>
    <definedName name="_ob22" localSheetId="0">'część 2'!#REF!</definedName>
    <definedName name="_ob22">#REF!</definedName>
    <definedName name="_ob23" localSheetId="0">'część 2'!#REF!</definedName>
    <definedName name="_ob23">#REF!</definedName>
    <definedName name="_ob24" localSheetId="0">'część 2'!#REF!</definedName>
    <definedName name="_ob24">#REF!</definedName>
    <definedName name="_ob25" localSheetId="0">'część 2'!#REF!</definedName>
    <definedName name="_ob25">#REF!</definedName>
    <definedName name="_ob3" localSheetId="0">'część 2'!#REF!</definedName>
    <definedName name="_ob3">#REF!</definedName>
    <definedName name="_ob4" localSheetId="0">'część 2'!#REF!</definedName>
    <definedName name="_ob4">#REF!</definedName>
    <definedName name="_ob5" localSheetId="0">'część 2'!#REF!</definedName>
    <definedName name="_ob5">#REF!</definedName>
    <definedName name="_ob6" localSheetId="0">'część 2'!#REF!</definedName>
    <definedName name="_ob6">#REF!</definedName>
    <definedName name="_ob7" localSheetId="0">'część 2'!$C$29</definedName>
    <definedName name="_ob7">#REF!</definedName>
    <definedName name="_ob8" localSheetId="0">'część 2'!#REF!</definedName>
    <definedName name="_ob8">#REF!</definedName>
    <definedName name="_ob9" localSheetId="0">'część 2'!$C$40</definedName>
    <definedName name="_ob9">#REF!</definedName>
    <definedName name="_os1">#REF!</definedName>
    <definedName name="_os10" localSheetId="0">#REF!</definedName>
    <definedName name="_os10">#REF!</definedName>
    <definedName name="_os11" localSheetId="0">#REF!</definedName>
    <definedName name="_os11">#REF!</definedName>
    <definedName name="_os12" localSheetId="0">#REF!</definedName>
    <definedName name="_os12">#REF!</definedName>
    <definedName name="_os13" localSheetId="0">#REF!</definedName>
    <definedName name="_os13">#REF!</definedName>
    <definedName name="_os14" localSheetId="0">#REF!</definedName>
    <definedName name="_os14">#REF!</definedName>
    <definedName name="_os15" localSheetId="0">#REF!</definedName>
    <definedName name="_os15">#REF!</definedName>
    <definedName name="_os16" localSheetId="0">#REF!</definedName>
    <definedName name="_os16">#REF!</definedName>
    <definedName name="_os17" localSheetId="0">#REF!</definedName>
    <definedName name="_os17">#REF!</definedName>
    <definedName name="_os18" localSheetId="0">#REF!</definedName>
    <definedName name="_os18">#REF!</definedName>
    <definedName name="_os19" localSheetId="0">#REF!</definedName>
    <definedName name="_os19">#REF!</definedName>
    <definedName name="_os2" localSheetId="0">#REF!</definedName>
    <definedName name="_os2">#REF!</definedName>
    <definedName name="_os20" localSheetId="0">#REF!</definedName>
    <definedName name="_os20">#REF!</definedName>
    <definedName name="_os21" localSheetId="0">#REF!</definedName>
    <definedName name="_os21">#REF!</definedName>
    <definedName name="_os22" localSheetId="0">#REF!</definedName>
    <definedName name="_os22">#REF!</definedName>
    <definedName name="_os23" localSheetId="0">#REF!</definedName>
    <definedName name="_os23">#REF!</definedName>
    <definedName name="_os24" localSheetId="0">#REF!</definedName>
    <definedName name="_os24">#REF!</definedName>
    <definedName name="_os25" localSheetId="0">#REF!</definedName>
    <definedName name="_os25">#REF!</definedName>
    <definedName name="_os3">#REF!</definedName>
    <definedName name="_os4">#REF!</definedName>
    <definedName name="_os5" localSheetId="0">#REF!</definedName>
    <definedName name="_os5">#REF!</definedName>
    <definedName name="_os6" localSheetId="0">#REF!</definedName>
    <definedName name="_os6">#REF!</definedName>
    <definedName name="_os7">#REF!</definedName>
    <definedName name="_os8" localSheetId="0">#REF!</definedName>
    <definedName name="_os8">#REF!</definedName>
    <definedName name="_os9" localSheetId="0">#REF!</definedName>
    <definedName name="_os9">#REF!</definedName>
    <definedName name="_OSW01">#REF!</definedName>
    <definedName name="_OSW05">#REF!</definedName>
    <definedName name="_OSW06">#REF!</definedName>
    <definedName name="_OSW07">#REF!</definedName>
    <definedName name="_OSW08">#REF!</definedName>
    <definedName name="_OSW09">#REF!</definedName>
    <definedName name="_OSW1">#REF!</definedName>
    <definedName name="_OSW2">#REF!</definedName>
    <definedName name="_OSW20">#REF!</definedName>
    <definedName name="_OSW21">#REF!</definedName>
    <definedName name="_OSW22">#REF!</definedName>
    <definedName name="_OSW23">#REF!</definedName>
    <definedName name="_OSW24">#REF!</definedName>
    <definedName name="_OSW25">#REF!</definedName>
    <definedName name="_OSW26">#REF!</definedName>
    <definedName name="_OSW27">#REF!</definedName>
    <definedName name="_OSW28">#REF!</definedName>
    <definedName name="_OSW3">#REF!</definedName>
    <definedName name="_OSW4">#REF!</definedName>
    <definedName name="_OSW5">#REF!</definedName>
    <definedName name="_OSW6">#REF!</definedName>
    <definedName name="_OSW7">#REF!</definedName>
    <definedName name="_OSW8">#REF!</definedName>
    <definedName name="_OSW9">#REF!</definedName>
    <definedName name="excelblog_Komunikat1">"W polu z kwotą nie znajduje się liczba"</definedName>
    <definedName name="excelblog_Komunikat2">"Kwota do zamiany jest nieprawidłowa (zbyt duża lub ujemna)"</definedName>
    <definedName name="Gmina__Sianów">#REF!</definedName>
    <definedName name="Goleniów">#REF!</definedName>
    <definedName name="Gorzów_Wlkp_Oświetlenie">#REF!</definedName>
    <definedName name="GRH_Gorzów_Obiekty">#REF!</definedName>
    <definedName name="GTBS_Gorzów_Obiekty">#REF!</definedName>
    <definedName name="Karlino">#REF!</definedName>
    <definedName name="Krzeszyce_Obiekty">#REF!</definedName>
    <definedName name="Krzeszyce_Oświetlenie">#REF!</definedName>
    <definedName name="Lubiszyn_Obiekty">#REF!</definedName>
    <definedName name="Lubiszyn_Oświetlenie">#REF!</definedName>
    <definedName name="Maszewo_Obiekty">#REF!</definedName>
    <definedName name="Międzyrzecz_Gmina_Obiekty">#REF!</definedName>
    <definedName name="Międzyrzecz_Oświetlenie">#REF!</definedName>
    <definedName name="Międzyrzecz_Powiat_Obiekty">#REF!</definedName>
    <definedName name="MPWiK_Międzyrzecz_Obiekty">#REF!</definedName>
    <definedName name="ob_1b">#REF!</definedName>
    <definedName name="OB14A">#REF!</definedName>
    <definedName name="OB15A">#REF!</definedName>
    <definedName name="Obiekty_pełnomocnictwo">#REF!</definedName>
    <definedName name="OSiR_Gorzów_Obiekty">#REF!</definedName>
    <definedName name="OSW02A">#REF!</definedName>
    <definedName name="OSW15A">#REF!</definedName>
    <definedName name="OSW9A">#REF!</definedName>
    <definedName name="Santok_Obiekty">#REF!</definedName>
    <definedName name="Santok_Oświetlenie">#REF!</definedName>
    <definedName name="SkrwilnoObiekty">#REF!</definedName>
    <definedName name="Słońsk_Obiekty">#REF!</definedName>
    <definedName name="Słońsk_Oświetlenie">#REF!</definedName>
    <definedName name="Strzelce_Krajeńskie_Obiekty">#REF!</definedName>
    <definedName name="Strzelce_Krajeńskie_Oświetlenie">#REF!</definedName>
    <definedName name="Sulęcin_Obiekty">#REF!</definedName>
    <definedName name="Torzym_Obiekty">#REF!</definedName>
    <definedName name="Torzym_Oświetlenie">#REF!</definedName>
    <definedName name="ZEC_Międzyrzecz_Obiekty">#REF!</definedName>
    <definedName name="ZEC_Skwierzyna_Obiekty">#REF!</definedName>
    <definedName name="ZGK_Skwierzyna_Obiekty">#REF!</definedName>
    <definedName name="ZGM_Gorzów_Obiekt">#REF!</definedName>
    <definedName name="ZUO_Gorzów_Obiekt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7" l="1"/>
</calcChain>
</file>

<file path=xl/sharedStrings.xml><?xml version="1.0" encoding="utf-8"?>
<sst xmlns="http://schemas.openxmlformats.org/spreadsheetml/2006/main" count="278" uniqueCount="112">
  <si>
    <t>NIP</t>
  </si>
  <si>
    <t>L.p.</t>
  </si>
  <si>
    <t xml:space="preserve">Strefa I </t>
  </si>
  <si>
    <t xml:space="preserve">Strefa II </t>
  </si>
  <si>
    <t xml:space="preserve">Strefa III </t>
  </si>
  <si>
    <t>Razem</t>
  </si>
  <si>
    <t>Zamawiający</t>
  </si>
  <si>
    <t>Strefa I</t>
  </si>
  <si>
    <t>Strefa II</t>
  </si>
  <si>
    <t>Strefa III</t>
  </si>
  <si>
    <t>Poczta</t>
  </si>
  <si>
    <t>Adres</t>
  </si>
  <si>
    <t>Nazwa</t>
  </si>
  <si>
    <t>Miejscowość</t>
  </si>
  <si>
    <t>Ulica</t>
  </si>
  <si>
    <t>Ilość
punktów</t>
  </si>
  <si>
    <t xml:space="preserve">ZAMAWIAJĄCY: </t>
  </si>
  <si>
    <t xml:space="preserve">NIP: </t>
  </si>
  <si>
    <t xml:space="preserve">SIEDZIBA:  </t>
  </si>
  <si>
    <t>Moc
umowna</t>
  </si>
  <si>
    <t>Grupa
taryfowa</t>
  </si>
  <si>
    <t>Szacunkowe zużycie energii elektrycznej
w okresie trwania umowy [MWh]</t>
  </si>
  <si>
    <t>Od</t>
  </si>
  <si>
    <t>Do</t>
  </si>
  <si>
    <t>Szacowane zużycie energii elektrycznej
w okresie trwania umowy [MWh]</t>
  </si>
  <si>
    <t>Numer</t>
  </si>
  <si>
    <t>Kod</t>
  </si>
  <si>
    <t>Zmiana
sprzedawcy</t>
  </si>
  <si>
    <t>Okres dostaw</t>
  </si>
  <si>
    <t>Operator Systemu Dystrybucyjnego</t>
  </si>
  <si>
    <t>Obecny Sprzedawca</t>
  </si>
  <si>
    <t>Parametry dystrybucyjne</t>
  </si>
  <si>
    <t>Nabywca</t>
  </si>
  <si>
    <t>PODSUMOWANIE</t>
  </si>
  <si>
    <t>RAZEM</t>
  </si>
  <si>
    <t>1.</t>
  </si>
  <si>
    <t>2.</t>
  </si>
  <si>
    <t>3.</t>
  </si>
  <si>
    <t>4.</t>
  </si>
  <si>
    <t>Odbiorca (adres do przesyłania faktur)</t>
  </si>
  <si>
    <t>76-150 Darłowo</t>
  </si>
  <si>
    <t>Gmina Świeszyno</t>
  </si>
  <si>
    <t>499-05-21-087</t>
  </si>
  <si>
    <t>Urząd Gminy Świeszyno</t>
  </si>
  <si>
    <t>Świeszyno 71</t>
  </si>
  <si>
    <t>76-024 Świeszyno</t>
  </si>
  <si>
    <t>669-05-01-420</t>
  </si>
  <si>
    <t>ul. 1-go Maja 1</t>
  </si>
  <si>
    <t>kolejna</t>
  </si>
  <si>
    <t>499-06-57-295</t>
  </si>
  <si>
    <t>Krupy 72</t>
  </si>
  <si>
    <t>WYKAZ PUNKTÓW POBORU</t>
  </si>
  <si>
    <t>Nazwa punktu poboru</t>
  </si>
  <si>
    <t>Adres punktu poboru</t>
  </si>
  <si>
    <t>Numer PPE</t>
  </si>
  <si>
    <t>ENERGA Operator S.A.</t>
  </si>
  <si>
    <t>Gminny Zakład Użyteczności Publicznej Sp. z o.o. Krupy</t>
  </si>
  <si>
    <t>Załącznik nr 1b do SWZ</t>
  </si>
  <si>
    <t>Zakład Usług Komunalnych w Polanowie</t>
  </si>
  <si>
    <t>669-10-08-130</t>
  </si>
  <si>
    <t>Polanów</t>
  </si>
  <si>
    <t>ul. Stawna 2</t>
  </si>
  <si>
    <t>76-010 Polanów</t>
  </si>
  <si>
    <t>Darłowo</t>
  </si>
  <si>
    <t>76-150</t>
  </si>
  <si>
    <t>Grupa Zakupowa. Dostawa energii elektrycznej w okresie od 01.01.2026r. do 31.12.2026r.</t>
  </si>
  <si>
    <t>pierwsza</t>
  </si>
  <si>
    <t/>
  </si>
  <si>
    <t>Chopina</t>
  </si>
  <si>
    <t>Dąbki</t>
  </si>
  <si>
    <t>Rusko</t>
  </si>
  <si>
    <t>ENERGA Obrót S.A.</t>
  </si>
  <si>
    <t>Gminna Oczyszczalnia Ścieków</t>
  </si>
  <si>
    <t>55</t>
  </si>
  <si>
    <t>590243853027401560</t>
  </si>
  <si>
    <t>B23</t>
  </si>
  <si>
    <t>Przepompownia ścieków PSG-01</t>
  </si>
  <si>
    <t>dz. 181/3</t>
  </si>
  <si>
    <t>590243853027356976</t>
  </si>
  <si>
    <t>Gminny Zakład Użyteczności Publicznej Sp. z o.o.</t>
  </si>
  <si>
    <t>Krupy 72, 76-150 Darłowo</t>
  </si>
  <si>
    <t>4990657295</t>
  </si>
  <si>
    <t>Audax Renewables Polska Sp. z o.o.</t>
  </si>
  <si>
    <t>Zbiornik wyrównawczy</t>
  </si>
  <si>
    <t>Żydowo</t>
  </si>
  <si>
    <t>dz.492/1</t>
  </si>
  <si>
    <t>76-010</t>
  </si>
  <si>
    <t>590243853027636337</t>
  </si>
  <si>
    <t>B11</t>
  </si>
  <si>
    <t>Gmina Polanów</t>
  </si>
  <si>
    <t>ul. Wolności 4, 76-010 Polanów</t>
  </si>
  <si>
    <t>4990465414</t>
  </si>
  <si>
    <t>Polanów ul. Stawna 2, 76-010 Polanów</t>
  </si>
  <si>
    <t>Stacja wodociągowa (Czersk Koszaliński)</t>
  </si>
  <si>
    <t>Konikowo</t>
  </si>
  <si>
    <t>Konikowo, dz. nr 450/20 budynek; dz. nr 450/11 ujęcie wody</t>
  </si>
  <si>
    <t>76-024</t>
  </si>
  <si>
    <t>Świeszyno</t>
  </si>
  <si>
    <t>590243853027636351</t>
  </si>
  <si>
    <t>B21</t>
  </si>
  <si>
    <t>Świeszyno 71, 76-024 Świeszyno</t>
  </si>
  <si>
    <t>Przepompownia ścieków PP-24</t>
  </si>
  <si>
    <t>590243853027633466</t>
  </si>
  <si>
    <t>Miejskie Przedsiębiorstwo Gospodarki Komunalnej Sp. z o.o.</t>
  </si>
  <si>
    <t>ul. 1-go Maja 1, 76-150 Darłowo</t>
  </si>
  <si>
    <t>Stacja wodociagowa</t>
  </si>
  <si>
    <t>Rzeczna</t>
  </si>
  <si>
    <t>590243853041670027</t>
  </si>
  <si>
    <t>590243853041670898</t>
  </si>
  <si>
    <t>Część 2 zamówienia - Dostawa energii elektrycznej do lokali i obiektów - grupa taryfowa  B</t>
  </si>
  <si>
    <t xml:space="preserve">Miejskie Przedsiębiorstwo Gospodarki Komunalnej Sp. z o.o. </t>
  </si>
  <si>
    <t>Miejskie Przedsiębiorstwo Gospodarki Komunalnej Sp. z o.o. z siedzibą w Darłowie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</si>
</sst>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8.5"/>
      <name val="Arial Narrow"/>
      <family val="2"/>
      <charset val="238"/>
    </font>
    <font>
      <b/>
      <sz val="8.5"/>
      <name val="Arial Narrow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1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8" fillId="0" borderId="0" xfId="0" quotePrefix="1" applyFont="1" applyAlignment="1">
      <alignment horizontal="left" vertical="center"/>
    </xf>
    <xf numFmtId="0" fontId="7" fillId="0" borderId="0" xfId="0" quotePrefix="1" applyFont="1" applyAlignment="1">
      <alignment horizontal="center" vertical="center" wrapText="1"/>
    </xf>
    <xf numFmtId="49" fontId="7" fillId="0" borderId="0" xfId="0" quotePrefix="1" applyNumberFormat="1" applyFont="1" applyAlignment="1">
      <alignment horizontal="center" vertical="center" wrapText="1"/>
    </xf>
    <xf numFmtId="0" fontId="7" fillId="0" borderId="0" xfId="0" quotePrefix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left" vertical="center" wrapText="1"/>
    </xf>
    <xf numFmtId="4" fontId="7" fillId="0" borderId="0" xfId="0" applyNumberFormat="1" applyFont="1" applyAlignment="1">
      <alignment horizontal="right" vertical="center" wrapText="1"/>
    </xf>
    <xf numFmtId="14" fontId="7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49" fontId="7" fillId="0" borderId="0" xfId="0" quotePrefix="1" applyNumberFormat="1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4" fontId="7" fillId="0" borderId="3" xfId="0" applyNumberFormat="1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8">
    <cellStyle name="Hiperłącze 2" xfId="1" xr:uid="{00000000-0005-0000-0000-000001000000}"/>
    <cellStyle name="Hiperłącze 2 2" xfId="6" xr:uid="{ED0ED1B1-4C8B-4100-889C-AC2FA9DEECC0}"/>
    <cellStyle name="Normalny" xfId="0" builtinId="0"/>
    <cellStyle name="Normalny 2" xfId="2" xr:uid="{00000000-0005-0000-0000-000003000000}"/>
    <cellStyle name="Normalny 3" xfId="3" xr:uid="{00000000-0005-0000-0000-000004000000}"/>
    <cellStyle name="Normalny 3 2" xfId="5" xr:uid="{BE4C8B2A-987E-450E-9378-0BADE8B52E1B}"/>
    <cellStyle name="Normalny 4" xfId="7" xr:uid="{9EE61E57-9C00-4254-9B9B-C97930063FA3}"/>
    <cellStyle name="Normalny 5" xfId="4" xr:uid="{8C209DFB-F0D7-4BC2-BCBF-025E8339FFC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9C981-3CE5-40FC-A359-FC6F5D3FED1F}">
  <sheetPr codeName="Arkusz2">
    <pageSetUpPr fitToPage="1"/>
  </sheetPr>
  <dimension ref="A1:X68"/>
  <sheetViews>
    <sheetView tabSelected="1" topLeftCell="A40" zoomScaleNormal="100" zoomScaleSheetLayoutView="90" workbookViewId="0">
      <selection activeCell="I57" sqref="I57"/>
    </sheetView>
  </sheetViews>
  <sheetFormatPr defaultRowHeight="26.25" customHeight="1" x14ac:dyDescent="0.2"/>
  <cols>
    <col min="1" max="1" width="3.25" style="8" bestFit="1" customWidth="1"/>
    <col min="2" max="2" width="36.375" style="9" bestFit="1" customWidth="1"/>
    <col min="3" max="3" width="13" style="9" customWidth="1"/>
    <col min="4" max="4" width="17.375" style="25" bestFit="1" customWidth="1"/>
    <col min="5" max="5" width="9.125" style="26" customWidth="1"/>
    <col min="6" max="6" width="9.125" style="25" customWidth="1"/>
    <col min="7" max="7" width="7.125" style="9" bestFit="1" customWidth="1"/>
    <col min="8" max="8" width="13.875" style="56" customWidth="1"/>
    <col min="9" max="9" width="7.125" style="18" customWidth="1"/>
    <col min="10" max="10" width="6.375" style="10" bestFit="1" customWidth="1"/>
    <col min="11" max="14" width="7.625" style="16" customWidth="1"/>
    <col min="15" max="15" width="24.875" style="9" customWidth="1"/>
    <col min="16" max="16" width="19.125" style="9" customWidth="1"/>
    <col min="17" max="17" width="8.375" style="12" customWidth="1"/>
    <col min="18" max="18" width="23.5" style="9" customWidth="1"/>
    <col min="19" max="19" width="21.75" style="9" customWidth="1"/>
    <col min="20" max="20" width="17.25" style="10" customWidth="1"/>
    <col min="21" max="21" width="18.875" style="10" customWidth="1"/>
    <col min="22" max="22" width="8" style="18" customWidth="1"/>
    <col min="23" max="23" width="9.875" style="50" customWidth="1"/>
    <col min="24" max="24" width="7.875" style="50" customWidth="1"/>
    <col min="25" max="16384" width="9" style="1"/>
  </cols>
  <sheetData>
    <row r="1" spans="1:24" s="2" customFormat="1" ht="24" customHeight="1" x14ac:dyDescent="0.2">
      <c r="A1" s="92" t="s">
        <v>65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</row>
    <row r="2" spans="1:24" s="2" customFormat="1" ht="24" customHeight="1" x14ac:dyDescent="0.2">
      <c r="A2" s="61"/>
      <c r="B2" s="73" t="s">
        <v>109</v>
      </c>
      <c r="C2" s="61"/>
      <c r="D2" s="61"/>
      <c r="E2" s="61"/>
      <c r="F2" s="61"/>
      <c r="G2" s="61"/>
      <c r="H2" s="55"/>
      <c r="I2" s="61"/>
      <c r="J2" s="61"/>
      <c r="K2" s="61"/>
      <c r="L2" s="61"/>
      <c r="M2" s="61"/>
      <c r="N2" s="61"/>
      <c r="O2" s="61"/>
      <c r="P2" s="61"/>
      <c r="Q2" s="11"/>
      <c r="R2" s="12"/>
      <c r="S2" s="12"/>
      <c r="T2" s="12"/>
      <c r="U2" s="12"/>
      <c r="V2" s="8"/>
      <c r="W2" s="8"/>
      <c r="X2" s="8"/>
    </row>
    <row r="3" spans="1:24" s="2" customFormat="1" ht="24" customHeight="1" x14ac:dyDescent="0.2">
      <c r="A3" s="61"/>
      <c r="B3" s="73"/>
      <c r="C3" s="61"/>
      <c r="D3" s="61"/>
      <c r="E3" s="61"/>
      <c r="F3" s="61"/>
      <c r="G3" s="61"/>
      <c r="H3" s="55"/>
      <c r="I3" s="61"/>
      <c r="J3" s="61"/>
      <c r="K3" s="61"/>
      <c r="L3" s="61"/>
      <c r="M3" s="61"/>
      <c r="N3" s="61"/>
      <c r="O3" s="61"/>
      <c r="P3" s="61"/>
      <c r="Q3" s="11"/>
      <c r="R3" s="12"/>
      <c r="S3" s="12"/>
      <c r="T3" s="12"/>
      <c r="U3" s="12"/>
      <c r="V3" s="8"/>
      <c r="W3" s="8"/>
      <c r="X3" s="8"/>
    </row>
    <row r="4" spans="1:24" s="2" customFormat="1" ht="16.5" x14ac:dyDescent="0.2">
      <c r="A4" s="3"/>
      <c r="B4" s="4" t="s">
        <v>57</v>
      </c>
      <c r="C4" s="5"/>
      <c r="D4" s="91" t="s">
        <v>51</v>
      </c>
      <c r="E4" s="91"/>
      <c r="F4" s="91"/>
      <c r="G4" s="91"/>
      <c r="H4" s="91"/>
      <c r="I4" s="91"/>
      <c r="J4" s="91"/>
      <c r="K4" s="91"/>
      <c r="L4" s="91"/>
      <c r="M4" s="6"/>
      <c r="N4" s="6"/>
      <c r="O4" s="7"/>
      <c r="P4" s="7"/>
      <c r="Q4" s="11"/>
      <c r="R4" s="12"/>
      <c r="S4" s="12"/>
      <c r="T4" s="12"/>
      <c r="U4" s="12"/>
      <c r="V4" s="8"/>
      <c r="W4" s="8"/>
      <c r="X4" s="8"/>
    </row>
    <row r="5" spans="1:24" ht="12.75" x14ac:dyDescent="0.2"/>
    <row r="6" spans="1:24" ht="12.75" x14ac:dyDescent="0.2">
      <c r="B6" s="12"/>
      <c r="C6" s="15"/>
      <c r="D6" s="8"/>
      <c r="E6" s="17"/>
      <c r="F6" s="8"/>
      <c r="G6" s="12"/>
      <c r="H6" s="57"/>
      <c r="I6" s="8"/>
      <c r="J6" s="12"/>
      <c r="K6" s="12"/>
      <c r="L6" s="12"/>
      <c r="M6" s="12"/>
      <c r="N6" s="12"/>
      <c r="T6" s="18"/>
      <c r="W6" s="18"/>
      <c r="X6" s="18"/>
    </row>
    <row r="7" spans="1:24" s="24" customFormat="1" ht="12.75" x14ac:dyDescent="0.2">
      <c r="A7" s="19" t="s">
        <v>35</v>
      </c>
      <c r="B7" s="20" t="s">
        <v>16</v>
      </c>
      <c r="C7" s="14" t="s">
        <v>56</v>
      </c>
      <c r="D7" s="13"/>
      <c r="E7" s="21"/>
      <c r="F7" s="13"/>
      <c r="G7" s="15"/>
      <c r="I7" s="51"/>
      <c r="J7" s="22"/>
      <c r="K7" s="23"/>
      <c r="L7" s="23"/>
      <c r="M7" s="23"/>
      <c r="N7" s="23"/>
      <c r="O7" s="15"/>
      <c r="P7" s="15"/>
      <c r="R7" s="15"/>
      <c r="S7" s="15"/>
      <c r="T7" s="22"/>
      <c r="U7" s="22"/>
      <c r="V7" s="51"/>
      <c r="W7" s="50"/>
      <c r="X7" s="50"/>
    </row>
    <row r="8" spans="1:24" s="12" customFormat="1" ht="12.75" x14ac:dyDescent="0.2">
      <c r="A8" s="8"/>
      <c r="B8" s="20" t="s">
        <v>17</v>
      </c>
      <c r="C8" s="14" t="s">
        <v>49</v>
      </c>
      <c r="D8" s="25"/>
      <c r="E8" s="26"/>
      <c r="F8" s="25"/>
      <c r="G8" s="9"/>
      <c r="I8" s="18"/>
      <c r="J8" s="10"/>
      <c r="K8" s="16"/>
      <c r="L8" s="16"/>
      <c r="M8" s="16"/>
      <c r="N8" s="16"/>
      <c r="O8" s="9"/>
      <c r="P8" s="9"/>
      <c r="R8" s="9"/>
      <c r="S8" s="9"/>
      <c r="T8" s="10"/>
      <c r="U8" s="10"/>
      <c r="V8" s="18"/>
      <c r="W8" s="50"/>
      <c r="X8" s="50"/>
    </row>
    <row r="9" spans="1:24" s="12" customFormat="1" ht="12.75" x14ac:dyDescent="0.2">
      <c r="A9" s="8"/>
      <c r="B9" s="20" t="s">
        <v>18</v>
      </c>
      <c r="C9" s="28" t="s">
        <v>50</v>
      </c>
      <c r="D9" s="29"/>
      <c r="E9" s="30"/>
      <c r="F9" s="29"/>
      <c r="G9" s="31"/>
      <c r="I9" s="18"/>
      <c r="J9" s="10"/>
      <c r="K9" s="16"/>
      <c r="L9" s="16"/>
      <c r="M9" s="16"/>
      <c r="N9" s="16"/>
      <c r="O9" s="9"/>
      <c r="P9" s="9"/>
      <c r="R9" s="9"/>
      <c r="S9" s="9"/>
      <c r="T9" s="10"/>
      <c r="U9" s="10"/>
      <c r="V9" s="18"/>
      <c r="W9" s="50"/>
      <c r="X9" s="50"/>
    </row>
    <row r="10" spans="1:24" s="12" customFormat="1" ht="12.75" x14ac:dyDescent="0.2">
      <c r="A10" s="8"/>
      <c r="B10" s="9"/>
      <c r="C10" s="14" t="s">
        <v>40</v>
      </c>
      <c r="D10" s="25"/>
      <c r="E10" s="26"/>
      <c r="F10" s="25"/>
      <c r="G10" s="9"/>
      <c r="I10" s="18"/>
      <c r="J10" s="10"/>
      <c r="K10" s="16"/>
      <c r="L10" s="16"/>
      <c r="M10" s="16"/>
      <c r="N10" s="16"/>
      <c r="O10" s="9"/>
      <c r="P10" s="9"/>
      <c r="R10" s="9"/>
      <c r="S10" s="9"/>
      <c r="T10" s="10"/>
      <c r="U10" s="10"/>
      <c r="V10" s="18"/>
      <c r="W10" s="50"/>
      <c r="X10" s="50"/>
    </row>
    <row r="11" spans="1:24" s="9" customFormat="1" ht="12.75" x14ac:dyDescent="0.2">
      <c r="D11" s="25"/>
      <c r="E11" s="26"/>
      <c r="F11" s="25"/>
      <c r="I11" s="25"/>
      <c r="L11" s="32"/>
      <c r="M11" s="32"/>
      <c r="N11" s="32"/>
      <c r="Q11" s="12"/>
      <c r="V11" s="25"/>
      <c r="W11" s="50"/>
      <c r="X11" s="50"/>
    </row>
    <row r="12" spans="1:24" s="9" customFormat="1" ht="33.75" customHeight="1" x14ac:dyDescent="0.2">
      <c r="A12" s="79" t="s">
        <v>1</v>
      </c>
      <c r="B12" s="79" t="s">
        <v>52</v>
      </c>
      <c r="C12" s="83" t="s">
        <v>53</v>
      </c>
      <c r="D12" s="84"/>
      <c r="E12" s="84"/>
      <c r="F12" s="84"/>
      <c r="G12" s="85"/>
      <c r="H12" s="86" t="s">
        <v>54</v>
      </c>
      <c r="I12" s="83" t="s">
        <v>31</v>
      </c>
      <c r="J12" s="85"/>
      <c r="K12" s="88" t="s">
        <v>21</v>
      </c>
      <c r="L12" s="89"/>
      <c r="M12" s="89"/>
      <c r="N12" s="90"/>
      <c r="O12" s="83" t="s">
        <v>32</v>
      </c>
      <c r="P12" s="84"/>
      <c r="Q12" s="85"/>
      <c r="R12" s="78" t="s">
        <v>39</v>
      </c>
      <c r="S12" s="78"/>
      <c r="T12" s="79" t="s">
        <v>29</v>
      </c>
      <c r="U12" s="79" t="s">
        <v>30</v>
      </c>
      <c r="V12" s="79" t="s">
        <v>27</v>
      </c>
      <c r="W12" s="81" t="s">
        <v>28</v>
      </c>
      <c r="X12" s="82"/>
    </row>
    <row r="13" spans="1:24" s="25" customFormat="1" ht="25.5" x14ac:dyDescent="0.2">
      <c r="A13" s="80"/>
      <c r="B13" s="80"/>
      <c r="C13" s="62" t="s">
        <v>13</v>
      </c>
      <c r="D13" s="62" t="s">
        <v>14</v>
      </c>
      <c r="E13" s="33" t="s">
        <v>25</v>
      </c>
      <c r="F13" s="62" t="s">
        <v>26</v>
      </c>
      <c r="G13" s="62" t="s">
        <v>10</v>
      </c>
      <c r="H13" s="87"/>
      <c r="I13" s="34" t="s">
        <v>19</v>
      </c>
      <c r="J13" s="35" t="s">
        <v>20</v>
      </c>
      <c r="K13" s="35" t="s">
        <v>2</v>
      </c>
      <c r="L13" s="35" t="s">
        <v>3</v>
      </c>
      <c r="M13" s="35" t="s">
        <v>4</v>
      </c>
      <c r="N13" s="35" t="s">
        <v>5</v>
      </c>
      <c r="O13" s="62" t="s">
        <v>12</v>
      </c>
      <c r="P13" s="62" t="s">
        <v>11</v>
      </c>
      <c r="Q13" s="62" t="s">
        <v>0</v>
      </c>
      <c r="R13" s="62" t="s">
        <v>12</v>
      </c>
      <c r="S13" s="62" t="s">
        <v>11</v>
      </c>
      <c r="T13" s="80"/>
      <c r="U13" s="80"/>
      <c r="V13" s="80"/>
      <c r="W13" s="36" t="s">
        <v>22</v>
      </c>
      <c r="X13" s="36" t="s">
        <v>23</v>
      </c>
    </row>
    <row r="14" spans="1:24" s="25" customFormat="1" ht="25.5" x14ac:dyDescent="0.2">
      <c r="A14" s="65">
        <v>1</v>
      </c>
      <c r="B14" s="66" t="s">
        <v>72</v>
      </c>
      <c r="C14" s="62" t="s">
        <v>70</v>
      </c>
      <c r="D14" s="62"/>
      <c r="E14" s="33" t="s">
        <v>73</v>
      </c>
      <c r="F14" s="62" t="s">
        <v>64</v>
      </c>
      <c r="G14" s="39" t="s">
        <v>63</v>
      </c>
      <c r="H14" s="68" t="s">
        <v>74</v>
      </c>
      <c r="I14" s="34">
        <v>180</v>
      </c>
      <c r="J14" s="35" t="s">
        <v>75</v>
      </c>
      <c r="K14" s="53">
        <v>85</v>
      </c>
      <c r="L14" s="53">
        <v>50</v>
      </c>
      <c r="M14" s="53">
        <v>281</v>
      </c>
      <c r="N14" s="41">
        <v>416</v>
      </c>
      <c r="O14" s="39" t="s">
        <v>79</v>
      </c>
      <c r="P14" s="39" t="s">
        <v>80</v>
      </c>
      <c r="Q14" s="62" t="s">
        <v>81</v>
      </c>
      <c r="R14" s="39" t="s">
        <v>79</v>
      </c>
      <c r="S14" s="39" t="s">
        <v>80</v>
      </c>
      <c r="T14" s="66" t="s">
        <v>55</v>
      </c>
      <c r="U14" s="66" t="s">
        <v>82</v>
      </c>
      <c r="V14" s="65" t="s">
        <v>48</v>
      </c>
      <c r="W14" s="36">
        <v>46023</v>
      </c>
      <c r="X14" s="36">
        <v>46387</v>
      </c>
    </row>
    <row r="15" spans="1:24" s="12" customFormat="1" ht="25.5" x14ac:dyDescent="0.2">
      <c r="A15" s="62">
        <v>2</v>
      </c>
      <c r="B15" s="39" t="s">
        <v>76</v>
      </c>
      <c r="C15" s="62" t="s">
        <v>69</v>
      </c>
      <c r="D15" s="33"/>
      <c r="E15" s="33" t="s">
        <v>77</v>
      </c>
      <c r="F15" s="62" t="s">
        <v>64</v>
      </c>
      <c r="G15" s="39" t="s">
        <v>63</v>
      </c>
      <c r="H15" s="33" t="s">
        <v>78</v>
      </c>
      <c r="I15" s="34">
        <v>40</v>
      </c>
      <c r="J15" s="35" t="s">
        <v>75</v>
      </c>
      <c r="K15" s="53">
        <v>21.78</v>
      </c>
      <c r="L15" s="53">
        <v>12.55</v>
      </c>
      <c r="M15" s="53">
        <v>61.95</v>
      </c>
      <c r="N15" s="41">
        <v>96.28</v>
      </c>
      <c r="O15" s="39" t="s">
        <v>79</v>
      </c>
      <c r="P15" s="39" t="s">
        <v>80</v>
      </c>
      <c r="Q15" s="42" t="s">
        <v>81</v>
      </c>
      <c r="R15" s="39" t="s">
        <v>79</v>
      </c>
      <c r="S15" s="39" t="s">
        <v>80</v>
      </c>
      <c r="T15" s="43" t="s">
        <v>55</v>
      </c>
      <c r="U15" s="43" t="s">
        <v>82</v>
      </c>
      <c r="V15" s="35" t="s">
        <v>48</v>
      </c>
      <c r="W15" s="44">
        <v>46023</v>
      </c>
      <c r="X15" s="44">
        <v>46387</v>
      </c>
    </row>
    <row r="16" spans="1:24" s="13" customFormat="1" ht="12.75" x14ac:dyDescent="0.2">
      <c r="A16" s="25"/>
      <c r="B16" s="9"/>
      <c r="C16" s="9"/>
      <c r="D16" s="45"/>
      <c r="E16" s="26"/>
      <c r="F16" s="25"/>
      <c r="G16" s="46"/>
      <c r="H16" s="26"/>
      <c r="I16" s="35">
        <v>220</v>
      </c>
      <c r="J16" s="47"/>
      <c r="K16" s="40">
        <v>106.78</v>
      </c>
      <c r="L16" s="40">
        <v>62.55</v>
      </c>
      <c r="M16" s="40">
        <v>342.95</v>
      </c>
      <c r="N16" s="40">
        <v>512.28</v>
      </c>
      <c r="O16" s="9"/>
      <c r="P16" s="9"/>
      <c r="Q16" s="8"/>
      <c r="R16" s="9"/>
      <c r="S16" s="9"/>
      <c r="T16" s="48"/>
      <c r="U16" s="48"/>
      <c r="V16" s="27"/>
      <c r="W16" s="50"/>
      <c r="X16" s="50"/>
    </row>
    <row r="17" spans="1:24" s="12" customFormat="1" ht="12.75" x14ac:dyDescent="0.2">
      <c r="A17" s="8"/>
      <c r="B17" s="9"/>
      <c r="C17" s="9"/>
      <c r="D17" s="25"/>
      <c r="E17" s="26"/>
      <c r="F17" s="25"/>
      <c r="G17" s="9"/>
      <c r="H17" s="56"/>
      <c r="I17" s="18"/>
      <c r="J17" s="10"/>
      <c r="K17" s="16"/>
      <c r="L17" s="16"/>
      <c r="M17" s="16"/>
      <c r="N17" s="16"/>
      <c r="O17" s="9"/>
      <c r="P17" s="9"/>
      <c r="R17" s="9"/>
      <c r="S17" s="9"/>
      <c r="T17" s="10"/>
      <c r="U17" s="10"/>
      <c r="V17" s="18"/>
      <c r="W17" s="50"/>
      <c r="X17" s="50"/>
    </row>
    <row r="18" spans="1:24" s="24" customFormat="1" ht="12.75" x14ac:dyDescent="0.2">
      <c r="A18" s="19" t="s">
        <v>36</v>
      </c>
      <c r="B18" s="20" t="s">
        <v>16</v>
      </c>
      <c r="C18" s="60" t="s">
        <v>58</v>
      </c>
      <c r="D18" s="13"/>
      <c r="E18" s="21"/>
      <c r="F18" s="13"/>
      <c r="G18" s="15"/>
      <c r="H18" s="21"/>
      <c r="I18" s="51"/>
      <c r="J18" s="22"/>
      <c r="K18" s="23"/>
      <c r="L18" s="23"/>
      <c r="M18" s="23"/>
      <c r="N18" s="23"/>
      <c r="O18" s="15"/>
      <c r="P18" s="15"/>
      <c r="R18" s="15"/>
      <c r="S18" s="15"/>
      <c r="T18" s="22"/>
      <c r="U18" s="22"/>
      <c r="V18" s="51"/>
      <c r="W18" s="50"/>
      <c r="X18" s="50"/>
    </row>
    <row r="19" spans="1:24" s="12" customFormat="1" ht="12.75" x14ac:dyDescent="0.2">
      <c r="A19" s="8"/>
      <c r="B19" s="20" t="s">
        <v>17</v>
      </c>
      <c r="C19" s="60" t="s">
        <v>59</v>
      </c>
      <c r="D19" s="25"/>
      <c r="E19" s="26"/>
      <c r="F19" s="25"/>
      <c r="G19" s="9"/>
      <c r="H19" s="26"/>
      <c r="I19" s="18"/>
      <c r="J19" s="10"/>
      <c r="K19" s="16"/>
      <c r="L19" s="16"/>
      <c r="M19" s="16"/>
      <c r="N19" s="16"/>
      <c r="O19" s="9"/>
      <c r="P19" s="9"/>
      <c r="R19" s="9"/>
      <c r="S19" s="9"/>
      <c r="T19" s="10"/>
      <c r="U19" s="10"/>
      <c r="V19" s="18"/>
      <c r="W19" s="50"/>
      <c r="X19" s="50"/>
    </row>
    <row r="20" spans="1:24" s="12" customFormat="1" ht="12.75" x14ac:dyDescent="0.2">
      <c r="A20" s="8"/>
      <c r="B20" s="20" t="s">
        <v>18</v>
      </c>
      <c r="C20" s="60" t="s">
        <v>60</v>
      </c>
      <c r="D20" s="29"/>
      <c r="E20" s="30"/>
      <c r="F20" s="29"/>
      <c r="G20" s="31"/>
      <c r="H20" s="26"/>
      <c r="I20" s="18"/>
      <c r="J20" s="10"/>
      <c r="K20" s="16"/>
      <c r="L20" s="16"/>
      <c r="M20" s="16"/>
      <c r="N20" s="16"/>
      <c r="O20" s="9"/>
      <c r="P20" s="9"/>
      <c r="R20" s="9"/>
      <c r="S20" s="9"/>
      <c r="T20" s="10"/>
      <c r="U20" s="10"/>
      <c r="V20" s="18"/>
      <c r="W20" s="50"/>
      <c r="X20" s="50"/>
    </row>
    <row r="21" spans="1:24" s="12" customFormat="1" ht="12.75" x14ac:dyDescent="0.2">
      <c r="A21" s="8"/>
      <c r="B21" s="9"/>
      <c r="C21" s="60" t="s">
        <v>61</v>
      </c>
      <c r="D21" s="25"/>
      <c r="E21" s="26"/>
      <c r="F21" s="25"/>
      <c r="G21" s="9"/>
      <c r="H21" s="58"/>
      <c r="I21" s="18"/>
      <c r="J21" s="10"/>
      <c r="K21" s="16"/>
      <c r="L21" s="16"/>
      <c r="M21" s="16"/>
      <c r="N21" s="16"/>
      <c r="O21" s="9"/>
      <c r="P21" s="9"/>
      <c r="R21" s="9"/>
      <c r="S21" s="9"/>
      <c r="T21" s="10"/>
      <c r="U21" s="10"/>
      <c r="V21" s="18"/>
      <c r="W21" s="50"/>
      <c r="X21" s="50"/>
    </row>
    <row r="22" spans="1:24" s="12" customFormat="1" ht="12.75" x14ac:dyDescent="0.2">
      <c r="A22" s="8"/>
      <c r="B22" s="9"/>
      <c r="C22" s="60" t="s">
        <v>62</v>
      </c>
      <c r="D22" s="25"/>
      <c r="E22" s="26"/>
      <c r="F22" s="25"/>
      <c r="G22" s="9"/>
      <c r="H22" s="58"/>
      <c r="I22" s="18"/>
      <c r="J22" s="10"/>
      <c r="K22" s="16"/>
      <c r="L22" s="16"/>
      <c r="M22" s="16"/>
      <c r="N22" s="16"/>
      <c r="O22" s="9"/>
      <c r="P22" s="9"/>
      <c r="R22" s="9"/>
      <c r="S22" s="9"/>
      <c r="T22" s="10"/>
      <c r="U22" s="10"/>
      <c r="V22" s="18"/>
      <c r="W22" s="50"/>
      <c r="X22" s="50"/>
    </row>
    <row r="23" spans="1:24" s="12" customFormat="1" ht="12.75" x14ac:dyDescent="0.2">
      <c r="A23" s="8"/>
      <c r="B23" s="9"/>
      <c r="D23" s="25"/>
      <c r="E23" s="26"/>
      <c r="F23" s="25"/>
      <c r="G23" s="9"/>
      <c r="H23" s="58"/>
      <c r="I23" s="18"/>
      <c r="J23" s="10"/>
      <c r="K23" s="16"/>
      <c r="L23" s="16"/>
      <c r="M23" s="16"/>
      <c r="N23" s="16"/>
      <c r="O23" s="9"/>
      <c r="P23" s="9"/>
      <c r="R23" s="9"/>
      <c r="S23" s="9"/>
      <c r="T23" s="10"/>
      <c r="U23" s="10"/>
      <c r="V23" s="18"/>
      <c r="W23" s="50"/>
      <c r="X23" s="50"/>
    </row>
    <row r="24" spans="1:24" s="9" customFormat="1" ht="36" customHeight="1" x14ac:dyDescent="0.2">
      <c r="A24" s="79" t="s">
        <v>1</v>
      </c>
      <c r="B24" s="79" t="s">
        <v>52</v>
      </c>
      <c r="C24" s="83" t="s">
        <v>53</v>
      </c>
      <c r="D24" s="84"/>
      <c r="E24" s="84"/>
      <c r="F24" s="84"/>
      <c r="G24" s="85"/>
      <c r="H24" s="86" t="s">
        <v>54</v>
      </c>
      <c r="I24" s="83" t="s">
        <v>31</v>
      </c>
      <c r="J24" s="85"/>
      <c r="K24" s="88" t="s">
        <v>21</v>
      </c>
      <c r="L24" s="89"/>
      <c r="M24" s="89"/>
      <c r="N24" s="90"/>
      <c r="O24" s="83" t="s">
        <v>32</v>
      </c>
      <c r="P24" s="84"/>
      <c r="Q24" s="85"/>
      <c r="R24" s="78" t="s">
        <v>39</v>
      </c>
      <c r="S24" s="78"/>
      <c r="T24" s="79" t="s">
        <v>29</v>
      </c>
      <c r="U24" s="79" t="s">
        <v>30</v>
      </c>
      <c r="V24" s="79" t="s">
        <v>27</v>
      </c>
      <c r="W24" s="81" t="s">
        <v>28</v>
      </c>
      <c r="X24" s="82"/>
    </row>
    <row r="25" spans="1:24" s="25" customFormat="1" ht="25.5" x14ac:dyDescent="0.2">
      <c r="A25" s="80"/>
      <c r="B25" s="80"/>
      <c r="C25" s="62" t="s">
        <v>13</v>
      </c>
      <c r="D25" s="62" t="s">
        <v>14</v>
      </c>
      <c r="E25" s="33" t="s">
        <v>25</v>
      </c>
      <c r="F25" s="62" t="s">
        <v>26</v>
      </c>
      <c r="G25" s="62" t="s">
        <v>10</v>
      </c>
      <c r="H25" s="87"/>
      <c r="I25" s="34" t="s">
        <v>19</v>
      </c>
      <c r="J25" s="35" t="s">
        <v>20</v>
      </c>
      <c r="K25" s="35" t="s">
        <v>2</v>
      </c>
      <c r="L25" s="35" t="s">
        <v>3</v>
      </c>
      <c r="M25" s="35" t="s">
        <v>4</v>
      </c>
      <c r="N25" s="35" t="s">
        <v>5</v>
      </c>
      <c r="O25" s="62" t="s">
        <v>12</v>
      </c>
      <c r="P25" s="62" t="s">
        <v>11</v>
      </c>
      <c r="Q25" s="62" t="s">
        <v>0</v>
      </c>
      <c r="R25" s="62" t="s">
        <v>12</v>
      </c>
      <c r="S25" s="62" t="s">
        <v>11</v>
      </c>
      <c r="T25" s="80"/>
      <c r="U25" s="80"/>
      <c r="V25" s="80"/>
      <c r="W25" s="36" t="s">
        <v>22</v>
      </c>
      <c r="X25" s="36" t="s">
        <v>23</v>
      </c>
    </row>
    <row r="26" spans="1:24" s="12" customFormat="1" ht="25.5" x14ac:dyDescent="0.2">
      <c r="A26" s="62">
        <v>1</v>
      </c>
      <c r="B26" s="37" t="s">
        <v>83</v>
      </c>
      <c r="C26" s="37" t="s">
        <v>84</v>
      </c>
      <c r="D26" s="38"/>
      <c r="E26" s="33" t="s">
        <v>85</v>
      </c>
      <c r="F26" s="62" t="s">
        <v>86</v>
      </c>
      <c r="G26" s="39" t="s">
        <v>60</v>
      </c>
      <c r="H26" s="33" t="s">
        <v>87</v>
      </c>
      <c r="I26" s="34">
        <v>11</v>
      </c>
      <c r="J26" s="35" t="s">
        <v>88</v>
      </c>
      <c r="K26" s="40">
        <v>7.96</v>
      </c>
      <c r="L26" s="40">
        <v>0</v>
      </c>
      <c r="M26" s="40">
        <v>0</v>
      </c>
      <c r="N26" s="41">
        <v>7.96</v>
      </c>
      <c r="O26" s="37" t="s">
        <v>89</v>
      </c>
      <c r="P26" s="37" t="s">
        <v>90</v>
      </c>
      <c r="Q26" s="42" t="s">
        <v>91</v>
      </c>
      <c r="R26" s="37" t="s">
        <v>58</v>
      </c>
      <c r="S26" s="37" t="s">
        <v>92</v>
      </c>
      <c r="T26" s="43" t="s">
        <v>55</v>
      </c>
      <c r="U26" s="43" t="s">
        <v>82</v>
      </c>
      <c r="V26" s="35" t="s">
        <v>48</v>
      </c>
      <c r="W26" s="44">
        <v>46023</v>
      </c>
      <c r="X26" s="44">
        <v>46387</v>
      </c>
    </row>
    <row r="27" spans="1:24" s="13" customFormat="1" ht="12.75" x14ac:dyDescent="0.2">
      <c r="A27" s="25"/>
      <c r="B27" s="9"/>
      <c r="C27" s="9"/>
      <c r="D27" s="45"/>
      <c r="E27" s="26"/>
      <c r="F27" s="25"/>
      <c r="G27" s="46"/>
      <c r="H27" s="26"/>
      <c r="I27" s="35">
        <v>11</v>
      </c>
      <c r="J27" s="47"/>
      <c r="K27" s="40">
        <v>7.96</v>
      </c>
      <c r="L27" s="40">
        <v>0</v>
      </c>
      <c r="M27" s="40">
        <v>0</v>
      </c>
      <c r="N27" s="40">
        <v>7.96</v>
      </c>
      <c r="O27" s="9"/>
      <c r="P27" s="9"/>
      <c r="Q27" s="8"/>
      <c r="R27" s="9"/>
      <c r="S27" s="9"/>
      <c r="T27" s="48"/>
      <c r="U27" s="48"/>
      <c r="V27" s="27"/>
      <c r="W27" s="50"/>
      <c r="X27" s="50"/>
    </row>
    <row r="28" spans="1:24" s="13" customFormat="1" ht="12.75" x14ac:dyDescent="0.2">
      <c r="A28" s="25"/>
      <c r="B28" s="9"/>
      <c r="C28" s="9"/>
      <c r="D28" s="45"/>
      <c r="E28" s="26"/>
      <c r="F28" s="25"/>
      <c r="G28" s="46"/>
      <c r="H28" s="26"/>
      <c r="I28" s="27"/>
      <c r="J28" s="27"/>
      <c r="K28" s="49"/>
      <c r="L28" s="49"/>
      <c r="M28" s="49"/>
      <c r="N28" s="49"/>
      <c r="O28" s="9"/>
      <c r="P28" s="9"/>
      <c r="Q28" s="8"/>
      <c r="R28" s="9"/>
      <c r="S28" s="9"/>
      <c r="T28" s="48"/>
      <c r="U28" s="48"/>
      <c r="V28" s="27"/>
      <c r="W28" s="50"/>
      <c r="X28" s="50"/>
    </row>
    <row r="29" spans="1:24" s="24" customFormat="1" ht="12.75" x14ac:dyDescent="0.2">
      <c r="A29" s="19" t="s">
        <v>37</v>
      </c>
      <c r="B29" s="20" t="s">
        <v>16</v>
      </c>
      <c r="C29" s="14" t="s">
        <v>41</v>
      </c>
      <c r="D29" s="13"/>
      <c r="E29" s="21"/>
      <c r="F29" s="13"/>
      <c r="G29" s="15"/>
      <c r="I29" s="51"/>
      <c r="J29" s="22"/>
      <c r="K29" s="23"/>
      <c r="L29" s="23"/>
      <c r="M29" s="23"/>
      <c r="N29" s="23"/>
      <c r="O29" s="15"/>
      <c r="P29" s="15"/>
      <c r="R29" s="15"/>
      <c r="S29" s="15"/>
      <c r="T29" s="22"/>
      <c r="U29" s="22"/>
      <c r="V29" s="51"/>
      <c r="W29" s="50"/>
      <c r="X29" s="50"/>
    </row>
    <row r="30" spans="1:24" s="12" customFormat="1" ht="12.75" x14ac:dyDescent="0.2">
      <c r="A30" s="8"/>
      <c r="B30" s="20" t="s">
        <v>17</v>
      </c>
      <c r="C30" s="14" t="s">
        <v>42</v>
      </c>
      <c r="D30" s="25"/>
      <c r="E30" s="26"/>
      <c r="F30" s="25"/>
      <c r="G30" s="9"/>
      <c r="I30" s="18"/>
      <c r="J30" s="10"/>
      <c r="K30" s="16"/>
      <c r="L30" s="16"/>
      <c r="M30" s="16"/>
      <c r="N30" s="16"/>
      <c r="O30" s="9"/>
      <c r="P30" s="9"/>
      <c r="R30" s="9"/>
      <c r="S30" s="9"/>
      <c r="T30" s="10"/>
      <c r="U30" s="10"/>
      <c r="V30" s="18"/>
      <c r="W30" s="50"/>
      <c r="X30" s="50"/>
    </row>
    <row r="31" spans="1:24" s="12" customFormat="1" ht="12.75" x14ac:dyDescent="0.2">
      <c r="A31" s="8"/>
      <c r="B31" s="20" t="s">
        <v>18</v>
      </c>
      <c r="C31" s="28" t="s">
        <v>43</v>
      </c>
      <c r="D31" s="29"/>
      <c r="E31" s="30"/>
      <c r="F31" s="29"/>
      <c r="G31" s="31"/>
      <c r="I31" s="18"/>
      <c r="J31" s="10"/>
      <c r="K31" s="16"/>
      <c r="L31" s="16"/>
      <c r="M31" s="16"/>
      <c r="N31" s="16"/>
      <c r="O31" s="9"/>
      <c r="P31" s="9"/>
      <c r="R31" s="9"/>
      <c r="S31" s="9"/>
      <c r="T31" s="10"/>
      <c r="U31" s="10"/>
      <c r="V31" s="18"/>
      <c r="W31" s="50"/>
      <c r="X31" s="50"/>
    </row>
    <row r="32" spans="1:24" s="12" customFormat="1" ht="12.75" x14ac:dyDescent="0.2">
      <c r="A32" s="8"/>
      <c r="B32" s="9"/>
      <c r="C32" s="14" t="s">
        <v>44</v>
      </c>
      <c r="D32" s="25"/>
      <c r="E32" s="26"/>
      <c r="F32" s="25"/>
      <c r="G32" s="9"/>
      <c r="I32" s="18"/>
      <c r="J32" s="10"/>
      <c r="K32" s="16"/>
      <c r="L32" s="16"/>
      <c r="M32" s="16"/>
      <c r="N32" s="16"/>
      <c r="O32" s="9"/>
      <c r="P32" s="9"/>
      <c r="R32" s="9"/>
      <c r="S32" s="9"/>
      <c r="T32" s="10"/>
      <c r="U32" s="10"/>
      <c r="V32" s="18"/>
      <c r="W32" s="50"/>
      <c r="X32" s="50"/>
    </row>
    <row r="33" spans="1:24" s="12" customFormat="1" ht="12.75" x14ac:dyDescent="0.2">
      <c r="A33" s="8"/>
      <c r="B33" s="9"/>
      <c r="C33" s="14" t="s">
        <v>45</v>
      </c>
      <c r="D33" s="25"/>
      <c r="E33" s="26"/>
      <c r="F33" s="25"/>
      <c r="G33" s="9"/>
      <c r="I33" s="18"/>
      <c r="J33" s="10"/>
      <c r="K33" s="16"/>
      <c r="L33" s="16"/>
      <c r="M33" s="16"/>
      <c r="N33" s="16"/>
      <c r="O33" s="9"/>
      <c r="P33" s="9"/>
      <c r="R33" s="9"/>
      <c r="S33" s="9"/>
      <c r="T33" s="10"/>
      <c r="U33" s="10"/>
      <c r="V33" s="18"/>
      <c r="W33" s="50"/>
      <c r="X33" s="50"/>
    </row>
    <row r="34" spans="1:24" s="9" customFormat="1" ht="12.75" x14ac:dyDescent="0.2">
      <c r="B34" s="12"/>
      <c r="C34" s="12"/>
      <c r="D34" s="25"/>
      <c r="E34" s="26"/>
      <c r="F34" s="25"/>
      <c r="I34" s="25"/>
      <c r="L34" s="32"/>
      <c r="M34" s="32"/>
      <c r="N34" s="32"/>
      <c r="Q34" s="12"/>
      <c r="V34" s="25"/>
      <c r="W34" s="50"/>
      <c r="X34" s="50"/>
    </row>
    <row r="35" spans="1:24" s="9" customFormat="1" ht="33.75" customHeight="1" x14ac:dyDescent="0.2">
      <c r="A35" s="79" t="s">
        <v>1</v>
      </c>
      <c r="B35" s="79" t="s">
        <v>52</v>
      </c>
      <c r="C35" s="83" t="s">
        <v>53</v>
      </c>
      <c r="D35" s="84"/>
      <c r="E35" s="84"/>
      <c r="F35" s="84"/>
      <c r="G35" s="85"/>
      <c r="H35" s="86" t="s">
        <v>54</v>
      </c>
      <c r="I35" s="83" t="s">
        <v>31</v>
      </c>
      <c r="J35" s="85"/>
      <c r="K35" s="88" t="s">
        <v>21</v>
      </c>
      <c r="L35" s="89"/>
      <c r="M35" s="89"/>
      <c r="N35" s="90"/>
      <c r="O35" s="83" t="s">
        <v>32</v>
      </c>
      <c r="P35" s="84"/>
      <c r="Q35" s="85"/>
      <c r="R35" s="78" t="s">
        <v>39</v>
      </c>
      <c r="S35" s="78"/>
      <c r="T35" s="79" t="s">
        <v>29</v>
      </c>
      <c r="U35" s="79" t="s">
        <v>30</v>
      </c>
      <c r="V35" s="79" t="s">
        <v>27</v>
      </c>
      <c r="W35" s="81" t="s">
        <v>28</v>
      </c>
      <c r="X35" s="82"/>
    </row>
    <row r="36" spans="1:24" s="25" customFormat="1" ht="25.5" x14ac:dyDescent="0.2">
      <c r="A36" s="80"/>
      <c r="B36" s="80"/>
      <c r="C36" s="62" t="s">
        <v>13</v>
      </c>
      <c r="D36" s="62" t="s">
        <v>14</v>
      </c>
      <c r="E36" s="33" t="s">
        <v>25</v>
      </c>
      <c r="F36" s="62" t="s">
        <v>26</v>
      </c>
      <c r="G36" s="62" t="s">
        <v>10</v>
      </c>
      <c r="H36" s="87"/>
      <c r="I36" s="34" t="s">
        <v>19</v>
      </c>
      <c r="J36" s="35" t="s">
        <v>20</v>
      </c>
      <c r="K36" s="35" t="s">
        <v>2</v>
      </c>
      <c r="L36" s="35" t="s">
        <v>3</v>
      </c>
      <c r="M36" s="35" t="s">
        <v>4</v>
      </c>
      <c r="N36" s="35" t="s">
        <v>5</v>
      </c>
      <c r="O36" s="62" t="s">
        <v>12</v>
      </c>
      <c r="P36" s="62" t="s">
        <v>11</v>
      </c>
      <c r="Q36" s="62" t="s">
        <v>0</v>
      </c>
      <c r="R36" s="62" t="s">
        <v>12</v>
      </c>
      <c r="S36" s="62" t="s">
        <v>11</v>
      </c>
      <c r="T36" s="80"/>
      <c r="U36" s="80"/>
      <c r="V36" s="80"/>
      <c r="W36" s="36" t="s">
        <v>22</v>
      </c>
      <c r="X36" s="36" t="s">
        <v>23</v>
      </c>
    </row>
    <row r="37" spans="1:24" s="25" customFormat="1" ht="38.25" x14ac:dyDescent="0.2">
      <c r="A37" s="65">
        <v>1</v>
      </c>
      <c r="B37" s="66" t="s">
        <v>93</v>
      </c>
      <c r="C37" s="39" t="s">
        <v>94</v>
      </c>
      <c r="D37" s="39" t="s">
        <v>95</v>
      </c>
      <c r="E37" s="38"/>
      <c r="F37" s="62" t="s">
        <v>96</v>
      </c>
      <c r="G37" s="39" t="s">
        <v>97</v>
      </c>
      <c r="H37" s="67" t="s">
        <v>98</v>
      </c>
      <c r="I37" s="34">
        <v>46</v>
      </c>
      <c r="J37" s="35" t="s">
        <v>99</v>
      </c>
      <c r="K37" s="40">
        <v>125</v>
      </c>
      <c r="L37" s="40">
        <v>0</v>
      </c>
      <c r="M37" s="40">
        <v>0</v>
      </c>
      <c r="N37" s="41">
        <v>125</v>
      </c>
      <c r="O37" s="37" t="s">
        <v>41</v>
      </c>
      <c r="P37" s="37" t="s">
        <v>100</v>
      </c>
      <c r="Q37" s="42">
        <v>4990521087</v>
      </c>
      <c r="R37" s="37" t="s">
        <v>41</v>
      </c>
      <c r="S37" s="37" t="s">
        <v>100</v>
      </c>
      <c r="T37" s="43" t="s">
        <v>55</v>
      </c>
      <c r="U37" s="43" t="s">
        <v>82</v>
      </c>
      <c r="V37" s="35" t="s">
        <v>48</v>
      </c>
      <c r="W37" s="44">
        <v>46023</v>
      </c>
      <c r="X37" s="44">
        <v>46387</v>
      </c>
    </row>
    <row r="38" spans="1:24" s="13" customFormat="1" ht="12.75" x14ac:dyDescent="0.2">
      <c r="A38" s="25"/>
      <c r="B38" s="9"/>
      <c r="C38" s="9"/>
      <c r="D38" s="45"/>
      <c r="E38" s="26"/>
      <c r="F38" s="25"/>
      <c r="G38" s="46"/>
      <c r="H38" s="26"/>
      <c r="I38" s="35">
        <v>46</v>
      </c>
      <c r="J38" s="47"/>
      <c r="K38" s="40">
        <v>125</v>
      </c>
      <c r="L38" s="40">
        <v>0</v>
      </c>
      <c r="M38" s="40">
        <v>0</v>
      </c>
      <c r="N38" s="40">
        <v>125</v>
      </c>
      <c r="O38" s="9"/>
      <c r="P38" s="9"/>
      <c r="Q38" s="8"/>
      <c r="R38" s="9"/>
      <c r="S38" s="9"/>
      <c r="T38" s="48"/>
      <c r="U38" s="48"/>
      <c r="V38" s="27"/>
      <c r="W38" s="50"/>
      <c r="X38" s="50"/>
    </row>
    <row r="39" spans="1:24" s="13" customFormat="1" ht="12.75" x14ac:dyDescent="0.2">
      <c r="A39" s="25"/>
      <c r="B39" s="9"/>
      <c r="C39" s="9"/>
      <c r="D39" s="45"/>
      <c r="E39" s="26"/>
      <c r="F39" s="25"/>
      <c r="G39" s="46"/>
      <c r="H39" s="26"/>
      <c r="I39" s="27"/>
      <c r="J39" s="27"/>
      <c r="K39" s="49"/>
      <c r="L39" s="49"/>
      <c r="M39" s="49"/>
      <c r="N39" s="49"/>
      <c r="O39" s="9"/>
      <c r="P39" s="9"/>
      <c r="Q39" s="8"/>
      <c r="R39" s="9"/>
      <c r="S39" s="9"/>
      <c r="T39" s="48"/>
      <c r="U39" s="48"/>
      <c r="V39" s="27"/>
      <c r="W39" s="50"/>
      <c r="X39" s="50"/>
    </row>
    <row r="40" spans="1:24" s="24" customFormat="1" ht="12.75" x14ac:dyDescent="0.2">
      <c r="A40" s="19" t="s">
        <v>38</v>
      </c>
      <c r="B40" s="20" t="s">
        <v>16</v>
      </c>
      <c r="C40" s="14" t="s">
        <v>110</v>
      </c>
      <c r="D40" s="13"/>
      <c r="E40" s="21"/>
      <c r="F40" s="13"/>
      <c r="G40" s="15"/>
      <c r="H40" s="21"/>
      <c r="I40" s="51"/>
      <c r="J40" s="22"/>
      <c r="K40" s="23"/>
      <c r="L40" s="23"/>
      <c r="M40" s="23"/>
      <c r="N40" s="23"/>
      <c r="O40" s="15"/>
      <c r="P40" s="15"/>
      <c r="R40" s="15"/>
      <c r="S40" s="15"/>
      <c r="T40" s="22"/>
      <c r="U40" s="22"/>
      <c r="V40" s="51"/>
      <c r="W40" s="50"/>
      <c r="X40" s="50"/>
    </row>
    <row r="41" spans="1:24" s="12" customFormat="1" ht="12.75" x14ac:dyDescent="0.2">
      <c r="A41" s="8"/>
      <c r="B41" s="20" t="s">
        <v>17</v>
      </c>
      <c r="C41" s="14" t="s">
        <v>46</v>
      </c>
      <c r="D41" s="25"/>
      <c r="E41" s="26"/>
      <c r="F41" s="25"/>
      <c r="G41" s="9"/>
      <c r="H41" s="26"/>
      <c r="I41" s="18"/>
      <c r="J41" s="10"/>
      <c r="K41" s="16"/>
      <c r="L41" s="16"/>
      <c r="M41" s="16"/>
      <c r="N41" s="16"/>
      <c r="O41" s="9"/>
      <c r="P41" s="9"/>
      <c r="R41" s="9"/>
      <c r="S41" s="9"/>
      <c r="T41" s="10"/>
      <c r="U41" s="10"/>
      <c r="V41" s="18"/>
      <c r="W41" s="50"/>
      <c r="X41" s="50"/>
    </row>
    <row r="42" spans="1:24" s="12" customFormat="1" ht="12.75" x14ac:dyDescent="0.2">
      <c r="A42" s="8"/>
      <c r="B42" s="20" t="s">
        <v>18</v>
      </c>
      <c r="C42" s="28" t="s">
        <v>47</v>
      </c>
      <c r="D42" s="29"/>
      <c r="E42" s="30"/>
      <c r="F42" s="29"/>
      <c r="G42" s="31"/>
      <c r="H42" s="26"/>
      <c r="I42" s="18"/>
      <c r="J42" s="10"/>
      <c r="K42" s="16"/>
      <c r="L42" s="16"/>
      <c r="M42" s="16"/>
      <c r="N42" s="16"/>
      <c r="O42" s="9"/>
      <c r="P42" s="9"/>
      <c r="R42" s="9"/>
      <c r="S42" s="9"/>
      <c r="T42" s="10"/>
      <c r="U42" s="10"/>
      <c r="V42" s="18"/>
      <c r="W42" s="50"/>
      <c r="X42" s="50"/>
    </row>
    <row r="43" spans="1:24" s="12" customFormat="1" ht="12.75" x14ac:dyDescent="0.2">
      <c r="A43" s="8"/>
      <c r="B43" s="9"/>
      <c r="C43" s="14" t="s">
        <v>40</v>
      </c>
      <c r="D43" s="25"/>
      <c r="E43" s="26"/>
      <c r="F43" s="25"/>
      <c r="G43" s="9"/>
      <c r="H43" s="58"/>
      <c r="I43" s="18"/>
      <c r="J43" s="10"/>
      <c r="K43" s="16"/>
      <c r="L43" s="16"/>
      <c r="M43" s="16"/>
      <c r="N43" s="16"/>
      <c r="O43" s="9"/>
      <c r="P43" s="9"/>
      <c r="R43" s="9"/>
      <c r="S43" s="9"/>
      <c r="T43" s="10"/>
      <c r="U43" s="10"/>
      <c r="V43" s="18"/>
      <c r="W43" s="50"/>
      <c r="X43" s="50"/>
    </row>
    <row r="44" spans="1:24" s="9" customFormat="1" ht="12.75" x14ac:dyDescent="0.2">
      <c r="B44" s="12"/>
      <c r="D44" s="25"/>
      <c r="E44" s="26"/>
      <c r="F44" s="25"/>
      <c r="H44" s="56"/>
      <c r="I44" s="25"/>
      <c r="L44" s="32"/>
      <c r="M44" s="32"/>
      <c r="N44" s="32"/>
      <c r="Q44" s="12"/>
      <c r="V44" s="25"/>
      <c r="W44" s="50"/>
      <c r="X44" s="50"/>
    </row>
    <row r="45" spans="1:24" s="9" customFormat="1" ht="39" customHeight="1" x14ac:dyDescent="0.2">
      <c r="A45" s="79" t="s">
        <v>1</v>
      </c>
      <c r="B45" s="79" t="s">
        <v>52</v>
      </c>
      <c r="C45" s="83" t="s">
        <v>53</v>
      </c>
      <c r="D45" s="84"/>
      <c r="E45" s="84"/>
      <c r="F45" s="84"/>
      <c r="G45" s="85"/>
      <c r="H45" s="86" t="s">
        <v>54</v>
      </c>
      <c r="I45" s="83" t="s">
        <v>31</v>
      </c>
      <c r="J45" s="85"/>
      <c r="K45" s="88" t="s">
        <v>21</v>
      </c>
      <c r="L45" s="89"/>
      <c r="M45" s="89"/>
      <c r="N45" s="90"/>
      <c r="O45" s="83" t="s">
        <v>32</v>
      </c>
      <c r="P45" s="84"/>
      <c r="Q45" s="85"/>
      <c r="R45" s="78" t="s">
        <v>39</v>
      </c>
      <c r="S45" s="78"/>
      <c r="T45" s="79" t="s">
        <v>29</v>
      </c>
      <c r="U45" s="79" t="s">
        <v>30</v>
      </c>
      <c r="V45" s="79" t="s">
        <v>27</v>
      </c>
      <c r="W45" s="81" t="s">
        <v>28</v>
      </c>
      <c r="X45" s="82"/>
    </row>
    <row r="46" spans="1:24" s="25" customFormat="1" ht="25.5" x14ac:dyDescent="0.2">
      <c r="A46" s="80"/>
      <c r="B46" s="80"/>
      <c r="C46" s="62" t="s">
        <v>13</v>
      </c>
      <c r="D46" s="62" t="s">
        <v>14</v>
      </c>
      <c r="E46" s="33" t="s">
        <v>25</v>
      </c>
      <c r="F46" s="62" t="s">
        <v>26</v>
      </c>
      <c r="G46" s="62" t="s">
        <v>10</v>
      </c>
      <c r="H46" s="87"/>
      <c r="I46" s="34" t="s">
        <v>19</v>
      </c>
      <c r="J46" s="35" t="s">
        <v>20</v>
      </c>
      <c r="K46" s="35" t="s">
        <v>2</v>
      </c>
      <c r="L46" s="35" t="s">
        <v>3</v>
      </c>
      <c r="M46" s="35" t="s">
        <v>4</v>
      </c>
      <c r="N46" s="35" t="s">
        <v>5</v>
      </c>
      <c r="O46" s="62" t="s">
        <v>12</v>
      </c>
      <c r="P46" s="62" t="s">
        <v>11</v>
      </c>
      <c r="Q46" s="62" t="s">
        <v>0</v>
      </c>
      <c r="R46" s="62" t="s">
        <v>12</v>
      </c>
      <c r="S46" s="62" t="s">
        <v>11</v>
      </c>
      <c r="T46" s="80"/>
      <c r="U46" s="80"/>
      <c r="V46" s="80"/>
      <c r="W46" s="36" t="s">
        <v>22</v>
      </c>
      <c r="X46" s="36" t="s">
        <v>23</v>
      </c>
    </row>
    <row r="47" spans="1:24" s="25" customFormat="1" ht="25.5" x14ac:dyDescent="0.2">
      <c r="A47" s="65">
        <v>1</v>
      </c>
      <c r="B47" s="66" t="s">
        <v>105</v>
      </c>
      <c r="C47" s="39" t="s">
        <v>63</v>
      </c>
      <c r="D47" s="39" t="s">
        <v>106</v>
      </c>
      <c r="E47" s="33"/>
      <c r="F47" s="62" t="s">
        <v>64</v>
      </c>
      <c r="G47" s="39" t="s">
        <v>63</v>
      </c>
      <c r="H47" s="68" t="s">
        <v>107</v>
      </c>
      <c r="I47" s="34">
        <v>180</v>
      </c>
      <c r="J47" s="35" t="s">
        <v>75</v>
      </c>
      <c r="K47" s="40">
        <v>42.84</v>
      </c>
      <c r="L47" s="40">
        <v>25.53</v>
      </c>
      <c r="M47" s="40">
        <v>133.51</v>
      </c>
      <c r="N47" s="41">
        <v>201.88</v>
      </c>
      <c r="O47" s="37" t="s">
        <v>103</v>
      </c>
      <c r="P47" s="37" t="s">
        <v>104</v>
      </c>
      <c r="Q47" s="42">
        <v>6690501420</v>
      </c>
      <c r="R47" s="37" t="s">
        <v>103</v>
      </c>
      <c r="S47" s="37" t="s">
        <v>104</v>
      </c>
      <c r="T47" s="43" t="s">
        <v>55</v>
      </c>
      <c r="U47" s="43" t="s">
        <v>71</v>
      </c>
      <c r="V47" s="35" t="s">
        <v>66</v>
      </c>
      <c r="W47" s="44">
        <v>46023</v>
      </c>
      <c r="X47" s="44">
        <v>46387</v>
      </c>
    </row>
    <row r="48" spans="1:24" s="25" customFormat="1" ht="25.5" x14ac:dyDescent="0.2">
      <c r="A48" s="65">
        <v>2</v>
      </c>
      <c r="B48" s="66" t="s">
        <v>105</v>
      </c>
      <c r="C48" s="39" t="s">
        <v>63</v>
      </c>
      <c r="D48" s="39" t="s">
        <v>106</v>
      </c>
      <c r="E48" s="33"/>
      <c r="F48" s="62" t="s">
        <v>64</v>
      </c>
      <c r="G48" s="39" t="s">
        <v>63</v>
      </c>
      <c r="H48" s="68" t="s">
        <v>108</v>
      </c>
      <c r="I48" s="34"/>
      <c r="J48" s="35" t="s">
        <v>75</v>
      </c>
      <c r="K48" s="40">
        <v>60.76</v>
      </c>
      <c r="L48" s="40">
        <v>43.51</v>
      </c>
      <c r="M48" s="40">
        <v>211.38</v>
      </c>
      <c r="N48" s="41">
        <v>315.64999999999998</v>
      </c>
      <c r="O48" s="37" t="s">
        <v>103</v>
      </c>
      <c r="P48" s="37" t="s">
        <v>104</v>
      </c>
      <c r="Q48" s="42">
        <v>6690501420</v>
      </c>
      <c r="R48" s="37" t="s">
        <v>103</v>
      </c>
      <c r="S48" s="37" t="s">
        <v>104</v>
      </c>
      <c r="T48" s="43" t="s">
        <v>55</v>
      </c>
      <c r="U48" s="43" t="s">
        <v>71</v>
      </c>
      <c r="V48" s="35" t="s">
        <v>66</v>
      </c>
      <c r="W48" s="44">
        <v>46023</v>
      </c>
      <c r="X48" s="44">
        <v>46387</v>
      </c>
    </row>
    <row r="49" spans="1:24" s="12" customFormat="1" ht="25.5" x14ac:dyDescent="0.2">
      <c r="A49" s="62">
        <v>3</v>
      </c>
      <c r="B49" s="37" t="s">
        <v>101</v>
      </c>
      <c r="C49" s="37" t="s">
        <v>63</v>
      </c>
      <c r="D49" s="38" t="s">
        <v>68</v>
      </c>
      <c r="E49" s="33" t="s">
        <v>67</v>
      </c>
      <c r="F49" s="62" t="s">
        <v>64</v>
      </c>
      <c r="G49" s="39" t="s">
        <v>63</v>
      </c>
      <c r="H49" s="33" t="s">
        <v>102</v>
      </c>
      <c r="I49" s="34">
        <v>21</v>
      </c>
      <c r="J49" s="35" t="s">
        <v>88</v>
      </c>
      <c r="K49" s="40">
        <v>15</v>
      </c>
      <c r="L49" s="40">
        <v>0</v>
      </c>
      <c r="M49" s="40">
        <v>0</v>
      </c>
      <c r="N49" s="41">
        <v>15</v>
      </c>
      <c r="O49" s="37" t="s">
        <v>103</v>
      </c>
      <c r="P49" s="37" t="s">
        <v>104</v>
      </c>
      <c r="Q49" s="42">
        <v>6690501420</v>
      </c>
      <c r="R49" s="37" t="s">
        <v>103</v>
      </c>
      <c r="S49" s="37" t="s">
        <v>104</v>
      </c>
      <c r="T49" s="43" t="s">
        <v>55</v>
      </c>
      <c r="U49" s="43" t="s">
        <v>71</v>
      </c>
      <c r="V49" s="35" t="s">
        <v>66</v>
      </c>
      <c r="W49" s="44">
        <v>46023</v>
      </c>
      <c r="X49" s="44">
        <v>46387</v>
      </c>
    </row>
    <row r="50" spans="1:24" s="13" customFormat="1" ht="12.75" x14ac:dyDescent="0.2">
      <c r="A50" s="25"/>
      <c r="B50" s="9"/>
      <c r="C50" s="9"/>
      <c r="D50" s="45"/>
      <c r="E50" s="26"/>
      <c r="F50" s="25"/>
      <c r="G50" s="46"/>
      <c r="H50" s="26"/>
      <c r="I50" s="63">
        <v>201</v>
      </c>
      <c r="J50" s="54"/>
      <c r="K50" s="64">
        <v>118.6</v>
      </c>
      <c r="L50" s="64">
        <v>69.039999999999992</v>
      </c>
      <c r="M50" s="64">
        <v>344.89</v>
      </c>
      <c r="N50" s="64">
        <v>532.53</v>
      </c>
      <c r="O50" s="9"/>
      <c r="P50" s="9"/>
      <c r="Q50" s="8"/>
      <c r="R50" s="9"/>
      <c r="S50" s="9"/>
      <c r="T50" s="48"/>
      <c r="U50" s="48"/>
      <c r="V50" s="27"/>
      <c r="W50" s="50"/>
      <c r="X50" s="50"/>
    </row>
    <row r="51" spans="1:24" s="13" customFormat="1" ht="12.75" x14ac:dyDescent="0.2">
      <c r="A51" s="25"/>
      <c r="B51" s="9"/>
      <c r="C51" s="9"/>
      <c r="D51" s="45"/>
      <c r="E51" s="26"/>
      <c r="F51" s="25"/>
      <c r="G51" s="46"/>
      <c r="H51" s="26"/>
      <c r="I51" s="27"/>
      <c r="J51" s="27"/>
      <c r="K51" s="49"/>
      <c r="L51" s="49"/>
      <c r="M51" s="49"/>
      <c r="N51" s="49"/>
      <c r="O51" s="9"/>
      <c r="P51" s="9"/>
      <c r="Q51" s="8"/>
      <c r="R51" s="9"/>
      <c r="S51" s="9"/>
      <c r="T51" s="48"/>
      <c r="U51" s="48"/>
      <c r="V51" s="27"/>
      <c r="W51" s="50"/>
      <c r="X51" s="50"/>
    </row>
    <row r="52" spans="1:24" s="24" customFormat="1" ht="12.75" x14ac:dyDescent="0.2">
      <c r="A52" s="19"/>
      <c r="B52" s="15" t="s">
        <v>33</v>
      </c>
      <c r="C52" s="22" t="str">
        <f>B2</f>
        <v>Część 2 zamówienia - Dostawa energii elektrycznej do lokali i obiektów - grupa taryfowa  B</v>
      </c>
      <c r="D52" s="13"/>
      <c r="E52" s="21"/>
      <c r="F52" s="13"/>
      <c r="G52" s="15"/>
      <c r="H52" s="59"/>
      <c r="I52" s="51"/>
      <c r="J52" s="22"/>
      <c r="K52" s="23"/>
      <c r="L52" s="23"/>
      <c r="M52" s="23"/>
      <c r="N52" s="23"/>
      <c r="O52" s="15"/>
      <c r="P52" s="15"/>
      <c r="R52" s="15"/>
      <c r="S52" s="15"/>
      <c r="T52" s="52"/>
      <c r="U52" s="52"/>
      <c r="V52" s="51"/>
      <c r="W52" s="69"/>
      <c r="X52" s="69"/>
    </row>
    <row r="53" spans="1:24" s="12" customFormat="1" ht="12.75" x14ac:dyDescent="0.2">
      <c r="A53" s="8"/>
      <c r="B53" s="9"/>
      <c r="C53" s="9"/>
      <c r="D53" s="25"/>
      <c r="E53" s="26"/>
      <c r="F53" s="25"/>
      <c r="G53" s="9"/>
      <c r="H53" s="56"/>
      <c r="I53" s="18"/>
      <c r="J53" s="10"/>
      <c r="K53" s="16"/>
      <c r="L53" s="16"/>
      <c r="M53" s="16"/>
      <c r="N53" s="16"/>
      <c r="O53" s="9"/>
      <c r="P53" s="9"/>
      <c r="R53" s="9"/>
      <c r="S53" s="9"/>
      <c r="T53" s="32"/>
      <c r="U53" s="32"/>
      <c r="V53" s="18"/>
      <c r="W53" s="50"/>
      <c r="X53" s="50"/>
    </row>
    <row r="54" spans="1:24" s="12" customFormat="1" ht="39.75" customHeight="1" x14ac:dyDescent="0.2">
      <c r="A54" s="74" t="s">
        <v>1</v>
      </c>
      <c r="B54" s="76" t="s">
        <v>6</v>
      </c>
      <c r="C54" s="78" t="s">
        <v>24</v>
      </c>
      <c r="D54" s="78"/>
      <c r="E54" s="78"/>
      <c r="F54" s="78" t="s">
        <v>5</v>
      </c>
      <c r="G54" s="78" t="s">
        <v>15</v>
      </c>
      <c r="H54" s="56"/>
      <c r="I54" s="18"/>
      <c r="J54" s="10"/>
      <c r="K54" s="16"/>
      <c r="L54" s="16"/>
      <c r="M54" s="16"/>
      <c r="N54" s="16"/>
      <c r="O54" s="9"/>
      <c r="P54" s="9"/>
      <c r="R54" s="9"/>
      <c r="S54" s="9"/>
      <c r="T54" s="32"/>
      <c r="U54" s="32"/>
      <c r="V54" s="18"/>
      <c r="W54" s="50"/>
      <c r="X54" s="50"/>
    </row>
    <row r="55" spans="1:24" s="12" customFormat="1" ht="22.5" customHeight="1" x14ac:dyDescent="0.2">
      <c r="A55" s="75"/>
      <c r="B55" s="77"/>
      <c r="C55" s="62" t="s">
        <v>7</v>
      </c>
      <c r="D55" s="62" t="s">
        <v>8</v>
      </c>
      <c r="E55" s="33" t="s">
        <v>9</v>
      </c>
      <c r="F55" s="78"/>
      <c r="G55" s="78"/>
      <c r="H55" s="56"/>
      <c r="I55" s="18"/>
      <c r="J55" s="10"/>
      <c r="K55" s="16"/>
      <c r="L55" s="16"/>
      <c r="M55" s="16"/>
      <c r="N55" s="16"/>
      <c r="O55" s="9"/>
      <c r="P55" s="9"/>
      <c r="R55" s="9"/>
      <c r="S55" s="9"/>
      <c r="T55" s="32"/>
      <c r="U55" s="32"/>
      <c r="V55" s="18"/>
      <c r="W55" s="50"/>
      <c r="X55" s="50"/>
    </row>
    <row r="56" spans="1:24" s="12" customFormat="1" ht="34.5" customHeight="1" x14ac:dyDescent="0.2">
      <c r="A56" s="42" t="s">
        <v>35</v>
      </c>
      <c r="B56" s="70" t="s">
        <v>56</v>
      </c>
      <c r="C56" s="40">
        <v>106.78</v>
      </c>
      <c r="D56" s="40">
        <v>62.55</v>
      </c>
      <c r="E56" s="40">
        <v>342.95</v>
      </c>
      <c r="F56" s="40">
        <v>512.28</v>
      </c>
      <c r="G56" s="71">
        <v>2</v>
      </c>
      <c r="H56" s="56"/>
      <c r="I56" s="18"/>
      <c r="J56" s="10"/>
      <c r="K56" s="16"/>
      <c r="L56" s="16"/>
      <c r="M56" s="16"/>
      <c r="N56" s="16"/>
      <c r="O56" s="9"/>
      <c r="P56" s="9"/>
      <c r="R56" s="9"/>
      <c r="S56" s="9"/>
      <c r="T56" s="32"/>
      <c r="U56" s="32"/>
      <c r="V56" s="18"/>
      <c r="W56" s="50"/>
      <c r="X56" s="50"/>
    </row>
    <row r="57" spans="1:24" s="12" customFormat="1" ht="34.5" customHeight="1" x14ac:dyDescent="0.2">
      <c r="A57" s="42" t="s">
        <v>36</v>
      </c>
      <c r="B57" s="70" t="s">
        <v>58</v>
      </c>
      <c r="C57" s="40">
        <v>7.96</v>
      </c>
      <c r="D57" s="40">
        <v>0</v>
      </c>
      <c r="E57" s="40">
        <v>0</v>
      </c>
      <c r="F57" s="40">
        <v>7.96</v>
      </c>
      <c r="G57" s="71">
        <v>1</v>
      </c>
      <c r="H57" s="56"/>
      <c r="I57" s="18"/>
      <c r="J57" s="10"/>
      <c r="K57" s="16"/>
      <c r="L57" s="16"/>
      <c r="M57" s="16"/>
      <c r="N57" s="16"/>
      <c r="O57" s="9"/>
      <c r="P57" s="9"/>
      <c r="R57" s="9"/>
      <c r="S57" s="9"/>
      <c r="T57" s="32"/>
      <c r="U57" s="32"/>
      <c r="V57" s="18"/>
      <c r="W57" s="50"/>
      <c r="X57" s="50"/>
    </row>
    <row r="58" spans="1:24" s="12" customFormat="1" ht="34.5" customHeight="1" x14ac:dyDescent="0.2">
      <c r="A58" s="42" t="s">
        <v>37</v>
      </c>
      <c r="B58" s="70" t="s">
        <v>41</v>
      </c>
      <c r="C58" s="40">
        <v>125</v>
      </c>
      <c r="D58" s="40">
        <v>0</v>
      </c>
      <c r="E58" s="40">
        <v>0</v>
      </c>
      <c r="F58" s="40">
        <v>125</v>
      </c>
      <c r="G58" s="71">
        <v>1</v>
      </c>
      <c r="H58" s="56"/>
      <c r="I58" s="18"/>
      <c r="J58" s="10"/>
      <c r="K58" s="16"/>
      <c r="L58" s="16"/>
      <c r="M58" s="16"/>
      <c r="N58" s="16"/>
      <c r="O58" s="9"/>
      <c r="P58" s="9"/>
      <c r="R58" s="9"/>
      <c r="S58" s="9"/>
      <c r="T58" s="32"/>
      <c r="U58" s="32"/>
      <c r="V58" s="18"/>
      <c r="W58" s="50"/>
      <c r="X58" s="50"/>
    </row>
    <row r="59" spans="1:24" s="12" customFormat="1" ht="34.5" customHeight="1" x14ac:dyDescent="0.2">
      <c r="A59" s="42" t="s">
        <v>38</v>
      </c>
      <c r="B59" s="70" t="s">
        <v>111</v>
      </c>
      <c r="C59" s="40">
        <v>118.6</v>
      </c>
      <c r="D59" s="40">
        <v>69.039999999999992</v>
      </c>
      <c r="E59" s="40">
        <v>344.89</v>
      </c>
      <c r="F59" s="40">
        <v>532.53</v>
      </c>
      <c r="G59" s="71">
        <v>3</v>
      </c>
      <c r="H59" s="56"/>
      <c r="I59" s="18"/>
      <c r="J59" s="10"/>
      <c r="K59" s="16"/>
      <c r="L59" s="16"/>
      <c r="M59" s="16"/>
      <c r="N59" s="16"/>
      <c r="O59" s="9"/>
      <c r="P59" s="9"/>
      <c r="R59" s="9"/>
      <c r="S59" s="9"/>
      <c r="T59" s="32"/>
      <c r="U59" s="32"/>
      <c r="V59" s="18"/>
      <c r="W59" s="50"/>
      <c r="X59" s="50"/>
    </row>
    <row r="60" spans="1:24" s="12" customFormat="1" ht="24.75" customHeight="1" x14ac:dyDescent="0.2">
      <c r="A60" s="8"/>
      <c r="B60" s="9" t="s">
        <v>34</v>
      </c>
      <c r="C60" s="40">
        <v>358.34000000000003</v>
      </c>
      <c r="D60" s="40">
        <v>131.58999999999997</v>
      </c>
      <c r="E60" s="40">
        <v>687.83999999999992</v>
      </c>
      <c r="F60" s="40">
        <v>1177.77</v>
      </c>
      <c r="G60" s="72">
        <v>7</v>
      </c>
      <c r="H60" s="56"/>
      <c r="I60" s="18"/>
      <c r="J60" s="10"/>
      <c r="K60" s="16"/>
      <c r="L60" s="16"/>
      <c r="M60" s="16"/>
      <c r="N60" s="16"/>
      <c r="O60" s="9"/>
      <c r="P60" s="9"/>
      <c r="R60" s="9"/>
      <c r="S60" s="9"/>
      <c r="T60" s="32"/>
      <c r="U60" s="32"/>
      <c r="V60" s="8"/>
      <c r="W60" s="8"/>
      <c r="X60" s="8"/>
    </row>
    <row r="61" spans="1:24" s="12" customFormat="1" ht="26.25" customHeight="1" x14ac:dyDescent="0.2">
      <c r="A61" s="8"/>
      <c r="B61" s="9"/>
      <c r="C61" s="9"/>
      <c r="D61" s="25"/>
      <c r="E61" s="26"/>
      <c r="F61" s="25"/>
      <c r="G61" s="9"/>
      <c r="H61" s="56"/>
      <c r="I61" s="18"/>
      <c r="J61" s="10"/>
      <c r="K61" s="16"/>
      <c r="L61" s="16"/>
      <c r="M61" s="16"/>
      <c r="N61" s="16"/>
      <c r="O61" s="9"/>
      <c r="P61" s="9"/>
      <c r="R61" s="9"/>
      <c r="S61" s="9"/>
      <c r="T61" s="10"/>
      <c r="U61" s="10"/>
      <c r="V61" s="18"/>
      <c r="W61" s="50"/>
      <c r="X61" s="50"/>
    </row>
    <row r="62" spans="1:24" s="12" customFormat="1" ht="26.25" customHeight="1" x14ac:dyDescent="0.2">
      <c r="A62" s="8"/>
      <c r="B62" s="9"/>
      <c r="C62" s="9"/>
      <c r="D62" s="9"/>
      <c r="E62" s="9"/>
      <c r="F62" s="9"/>
      <c r="G62" s="9"/>
      <c r="H62" s="56"/>
      <c r="I62" s="18"/>
      <c r="J62" s="10"/>
      <c r="K62" s="16"/>
      <c r="L62" s="16"/>
      <c r="M62" s="16"/>
      <c r="N62" s="16"/>
      <c r="O62" s="9"/>
      <c r="P62" s="9"/>
      <c r="R62" s="9"/>
      <c r="S62" s="9"/>
      <c r="T62" s="10"/>
      <c r="U62" s="10"/>
      <c r="V62" s="18"/>
      <c r="W62" s="50"/>
      <c r="X62" s="50"/>
    </row>
    <row r="63" spans="1:24" s="12" customFormat="1" ht="26.25" customHeight="1" x14ac:dyDescent="0.2">
      <c r="A63" s="8"/>
      <c r="B63" s="9"/>
      <c r="C63" s="9"/>
      <c r="D63" s="25"/>
      <c r="E63" s="26"/>
      <c r="F63" s="25"/>
      <c r="G63" s="9"/>
      <c r="H63" s="56"/>
      <c r="I63" s="18"/>
      <c r="J63" s="10"/>
      <c r="K63" s="16"/>
      <c r="L63" s="16"/>
      <c r="M63" s="16"/>
      <c r="N63" s="16"/>
      <c r="O63" s="9"/>
      <c r="P63" s="9"/>
      <c r="R63" s="9"/>
      <c r="S63" s="9"/>
      <c r="T63" s="10"/>
      <c r="U63" s="10"/>
      <c r="V63" s="18"/>
      <c r="W63" s="50"/>
      <c r="X63" s="50"/>
    </row>
    <row r="64" spans="1:24" s="12" customFormat="1" ht="26.25" customHeight="1" x14ac:dyDescent="0.2">
      <c r="A64" s="8"/>
      <c r="B64" s="9"/>
      <c r="C64" s="9"/>
      <c r="D64" s="25"/>
      <c r="E64" s="26"/>
      <c r="F64" s="25"/>
      <c r="G64" s="9"/>
      <c r="H64" s="56"/>
      <c r="I64" s="18"/>
      <c r="J64" s="10"/>
      <c r="K64" s="16"/>
      <c r="L64" s="16"/>
      <c r="M64" s="16"/>
      <c r="N64" s="16"/>
      <c r="O64" s="9"/>
      <c r="P64" s="9"/>
      <c r="R64" s="9"/>
      <c r="S64" s="9"/>
      <c r="T64" s="10"/>
      <c r="U64" s="10"/>
      <c r="V64" s="18"/>
      <c r="W64" s="50"/>
      <c r="X64" s="50"/>
    </row>
    <row r="65" spans="1:24" s="12" customFormat="1" ht="26.25" customHeight="1" x14ac:dyDescent="0.2">
      <c r="A65" s="8"/>
      <c r="B65" s="9"/>
      <c r="C65" s="9"/>
      <c r="D65" s="25"/>
      <c r="E65" s="26"/>
      <c r="F65" s="25"/>
      <c r="G65" s="9"/>
      <c r="H65" s="56"/>
      <c r="I65" s="18"/>
      <c r="J65" s="10"/>
      <c r="K65" s="16"/>
      <c r="L65" s="16"/>
      <c r="M65" s="16"/>
      <c r="N65" s="16"/>
      <c r="O65" s="9"/>
      <c r="P65" s="9"/>
      <c r="R65" s="9"/>
      <c r="S65" s="9"/>
      <c r="T65" s="10"/>
      <c r="U65" s="10"/>
      <c r="V65" s="18"/>
      <c r="W65" s="50"/>
      <c r="X65" s="50"/>
    </row>
    <row r="66" spans="1:24" s="12" customFormat="1" ht="26.25" customHeight="1" x14ac:dyDescent="0.2">
      <c r="A66" s="8"/>
      <c r="B66" s="9"/>
      <c r="C66" s="9"/>
      <c r="D66" s="25"/>
      <c r="E66" s="26"/>
      <c r="F66" s="25"/>
      <c r="G66" s="9"/>
      <c r="H66" s="56"/>
      <c r="I66" s="18"/>
      <c r="J66" s="10"/>
      <c r="K66" s="16"/>
      <c r="L66" s="16"/>
      <c r="M66" s="16"/>
      <c r="N66" s="16"/>
      <c r="O66" s="9"/>
      <c r="P66" s="9"/>
      <c r="R66" s="9"/>
      <c r="S66" s="9"/>
      <c r="T66" s="10"/>
      <c r="U66" s="10"/>
      <c r="V66" s="18"/>
      <c r="W66" s="50"/>
      <c r="X66" s="50"/>
    </row>
    <row r="67" spans="1:24" s="12" customFormat="1" ht="26.25" customHeight="1" x14ac:dyDescent="0.2">
      <c r="A67" s="8"/>
      <c r="B67" s="9"/>
      <c r="C67" s="9"/>
      <c r="D67" s="25"/>
      <c r="E67" s="26"/>
      <c r="F67" s="25"/>
      <c r="G67" s="9"/>
      <c r="H67" s="56"/>
      <c r="I67" s="18"/>
      <c r="J67" s="10"/>
      <c r="K67" s="16"/>
      <c r="L67" s="16"/>
      <c r="M67" s="16"/>
      <c r="N67" s="16"/>
      <c r="O67" s="9"/>
      <c r="P67" s="9"/>
      <c r="R67" s="9"/>
      <c r="S67" s="9"/>
      <c r="T67" s="10"/>
      <c r="U67" s="10"/>
      <c r="V67" s="18"/>
      <c r="W67" s="50"/>
      <c r="X67" s="50"/>
    </row>
    <row r="68" spans="1:24" s="12" customFormat="1" ht="26.25" customHeight="1" x14ac:dyDescent="0.2">
      <c r="A68" s="8"/>
      <c r="B68" s="9"/>
      <c r="C68" s="9"/>
      <c r="D68" s="25"/>
      <c r="E68" s="26"/>
      <c r="F68" s="25"/>
      <c r="G68" s="9"/>
      <c r="H68" s="56"/>
      <c r="I68" s="18"/>
      <c r="J68" s="10"/>
      <c r="K68" s="16"/>
      <c r="L68" s="16"/>
      <c r="M68" s="16"/>
      <c r="N68" s="16"/>
      <c r="O68" s="9"/>
      <c r="P68" s="9"/>
      <c r="R68" s="9"/>
      <c r="S68" s="9"/>
      <c r="T68" s="10"/>
      <c r="U68" s="10"/>
      <c r="V68" s="18"/>
      <c r="W68" s="50"/>
      <c r="X68" s="50"/>
    </row>
  </sheetData>
  <mergeCells count="55">
    <mergeCell ref="O12:Q12"/>
    <mergeCell ref="A1:X1"/>
    <mergeCell ref="D4:L4"/>
    <mergeCell ref="A12:A13"/>
    <mergeCell ref="B12:B13"/>
    <mergeCell ref="C12:G12"/>
    <mergeCell ref="H12:H13"/>
    <mergeCell ref="I12:J12"/>
    <mergeCell ref="K12:N12"/>
    <mergeCell ref="A24:A25"/>
    <mergeCell ref="B24:B25"/>
    <mergeCell ref="C24:G24"/>
    <mergeCell ref="H24:H25"/>
    <mergeCell ref="I24:J24"/>
    <mergeCell ref="R12:S12"/>
    <mergeCell ref="T12:T13"/>
    <mergeCell ref="U12:U13"/>
    <mergeCell ref="V12:V13"/>
    <mergeCell ref="W12:X12"/>
    <mergeCell ref="W24:X24"/>
    <mergeCell ref="A35:A36"/>
    <mergeCell ref="B35:B36"/>
    <mergeCell ref="C35:G35"/>
    <mergeCell ref="H35:H36"/>
    <mergeCell ref="I35:J35"/>
    <mergeCell ref="K35:N35"/>
    <mergeCell ref="O35:Q35"/>
    <mergeCell ref="R35:S35"/>
    <mergeCell ref="T35:T36"/>
    <mergeCell ref="K24:N24"/>
    <mergeCell ref="O24:Q24"/>
    <mergeCell ref="R24:S24"/>
    <mergeCell ref="T24:T25"/>
    <mergeCell ref="U24:U25"/>
    <mergeCell ref="V24:V25"/>
    <mergeCell ref="U35:U36"/>
    <mergeCell ref="V35:V36"/>
    <mergeCell ref="W35:X35"/>
    <mergeCell ref="A45:A46"/>
    <mergeCell ref="B45:B46"/>
    <mergeCell ref="C45:G45"/>
    <mergeCell ref="H45:H46"/>
    <mergeCell ref="I45:J45"/>
    <mergeCell ref="K45:N45"/>
    <mergeCell ref="O45:Q45"/>
    <mergeCell ref="R45:S45"/>
    <mergeCell ref="T45:T46"/>
    <mergeCell ref="U45:U46"/>
    <mergeCell ref="V45:V46"/>
    <mergeCell ref="W45:X45"/>
    <mergeCell ref="A54:A55"/>
    <mergeCell ref="B54:B55"/>
    <mergeCell ref="C54:E54"/>
    <mergeCell ref="F54:F55"/>
    <mergeCell ref="G54:G55"/>
  </mergeCells>
  <printOptions horizontalCentered="1"/>
  <pageMargins left="0.19685039370078741" right="0.19685039370078741" top="0.78740157480314965" bottom="0.78740157480314965" header="0" footer="0"/>
  <pageSetup paperSize="8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część 2</vt:lpstr>
      <vt:lpstr>'część 2'!_ob7</vt:lpstr>
      <vt:lpstr>'część 2'!_ob9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</dc:creator>
  <cp:lastModifiedBy>Justyna Kowalska</cp:lastModifiedBy>
  <cp:lastPrinted>2025-05-05T08:12:09Z</cp:lastPrinted>
  <dcterms:created xsi:type="dcterms:W3CDTF">2012-01-22T12:30:35Z</dcterms:created>
  <dcterms:modified xsi:type="dcterms:W3CDTF">2025-05-06T05:38:13Z</dcterms:modified>
</cp:coreProperties>
</file>