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X:\MOJE DOKUMENTY\A 2024\ZAMÓWIENIA PUBLICZNE 2024\DOA.2610.TP - TRYB PODSTAWOWY\DOA.2610.TP.5.2024 ART SPOŻ DPS\ZAŁĄCZNIK NR 6\"/>
    </mc:Choice>
  </mc:AlternateContent>
  <xr:revisionPtr revIDLastSave="0" documentId="13_ncr:1_{9E35E044-4FD0-4BAA-AA34-7473CF94B658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ieczywo 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4" i="1"/>
</calcChain>
</file>

<file path=xl/sharedStrings.xml><?xml version="1.0" encoding="utf-8"?>
<sst xmlns="http://schemas.openxmlformats.org/spreadsheetml/2006/main" count="48" uniqueCount="33">
  <si>
    <t>Załącznik nr – 6  - Pieczywo</t>
  </si>
  <si>
    <t>Lp.</t>
  </si>
  <si>
    <t>Opis</t>
  </si>
  <si>
    <t>Jednostka miary</t>
  </si>
  <si>
    <t xml:space="preserve">DPS Grabskiego </t>
  </si>
  <si>
    <t>DPS ul. Kubusia Puchatka 4</t>
  </si>
  <si>
    <t>szt</t>
  </si>
  <si>
    <t>szt.</t>
  </si>
  <si>
    <t>kg</t>
  </si>
  <si>
    <t>chleb razowy 500g</t>
  </si>
  <si>
    <t>chleb tostowy 400g</t>
  </si>
  <si>
    <t>chleb razowy z kiełkami</t>
  </si>
  <si>
    <t xml:space="preserve">chleb bezglutenowy </t>
  </si>
  <si>
    <t>chleb graham 600 g</t>
  </si>
  <si>
    <t>Drożdże piekarskie świeże</t>
  </si>
  <si>
    <t>Bułka pszenna duża</t>
  </si>
  <si>
    <r>
      <t>Bułka  grahamka, masa netto 100 gr.</t>
    </r>
    <r>
      <rPr>
        <sz val="10"/>
        <rFont val="Arial"/>
        <family val="2"/>
        <charset val="238"/>
        <scheme val="major"/>
      </rPr>
      <t xml:space="preserve"> Pieczywo pszenne-ciemne-drobne.Bułka podłuzna, owalna. Pieczywo o drobnej porowatości miękiszu, typowym dla wyrobów z maki gruboziarnistej i charakterystycznym ciemnym kolorze. Produkt świeży nie mrożony.</t>
    </r>
  </si>
  <si>
    <r>
      <t>Bułka tarta masa netto 500 gr.</t>
    </r>
    <r>
      <rPr>
        <sz val="10"/>
        <rFont val="Arial"/>
        <family val="2"/>
        <charset val="238"/>
        <scheme val="major"/>
      </rPr>
      <t xml:space="preserve"> przetarte pieczywo pszenne-jasne, bez dodatku pieczywa żytniego i słodkiego. Produkt sypki, suchy. Produkt pakowany, opatrzony etykietą.</t>
    </r>
  </si>
  <si>
    <r>
      <t xml:space="preserve">Bułka wrocławska długa krojona, masa netto  </t>
    </r>
    <r>
      <rPr>
        <b/>
        <u/>
        <sz val="10"/>
        <rFont val="Arial"/>
        <family val="2"/>
        <charset val="238"/>
        <scheme val="major"/>
      </rPr>
      <t>300 gr</t>
    </r>
    <r>
      <rPr>
        <b/>
        <sz val="10"/>
        <rFont val="Arial"/>
        <family val="2"/>
        <charset val="238"/>
        <scheme val="major"/>
      </rPr>
      <t>.</t>
    </r>
    <r>
      <rPr>
        <sz val="10"/>
        <rFont val="Arial"/>
        <family val="2"/>
        <charset val="238"/>
        <scheme val="major"/>
      </rPr>
      <t xml:space="preserve"> Pieczywo pszenne-jasne, bułka podłużna. Pieczywo o dużej porowatości miękiszu, o charakterystycznym pszennym aromacie. Produkt pakowany w folię termokurczliwą, opatrzony etykietą. Produkt świeży nie mrożony.</t>
    </r>
  </si>
  <si>
    <r>
      <t>Bułka ziarnista, masa netto 60 gr.</t>
    </r>
    <r>
      <rPr>
        <sz val="10"/>
        <rFont val="Arial"/>
        <family val="2"/>
        <charset val="238"/>
        <scheme val="major"/>
      </rPr>
      <t xml:space="preserve"> Pieczywo pszenne-ziarniste, słodowe, drobne. Bułka podłużna, na skórce widoczne ziarna i płatki zbóż. Pieczywo o dużej porowatości miekiszu. Produkt świeży nie mrożony.</t>
    </r>
  </si>
  <si>
    <r>
      <t xml:space="preserve">Bułka wrocławska długa krojona, masa netto  </t>
    </r>
    <r>
      <rPr>
        <b/>
        <u/>
        <sz val="10"/>
        <rFont val="Arial"/>
        <family val="2"/>
        <charset val="238"/>
        <scheme val="major"/>
      </rPr>
      <t>400 gr</t>
    </r>
    <r>
      <rPr>
        <b/>
        <sz val="10"/>
        <rFont val="Arial"/>
        <family val="2"/>
        <charset val="238"/>
        <scheme val="major"/>
      </rPr>
      <t>.</t>
    </r>
    <r>
      <rPr>
        <sz val="10"/>
        <rFont val="Arial"/>
        <family val="2"/>
        <charset val="238"/>
        <scheme val="major"/>
      </rPr>
      <t xml:space="preserve"> Pieczywo pszenne-jasne, bułka podłużna. Pieczywo o dużej porowatości miękiszu, o charakterystycznym pszennym aromacie. Produkt pakowany w folię termokurczliwą, opatrzony etykietą. Produkt świeży nie mrożony.</t>
    </r>
  </si>
  <si>
    <r>
      <t xml:space="preserve">Chleb baltonowski, krojony, masa netto </t>
    </r>
    <r>
      <rPr>
        <b/>
        <u/>
        <sz val="10"/>
        <rFont val="Arial"/>
        <family val="2"/>
        <charset val="238"/>
        <scheme val="major"/>
      </rPr>
      <t>600 gr</t>
    </r>
    <r>
      <rPr>
        <b/>
        <sz val="10"/>
        <rFont val="Arial"/>
        <family val="2"/>
        <charset val="238"/>
        <scheme val="major"/>
      </rPr>
      <t>.</t>
    </r>
    <r>
      <rPr>
        <sz val="10"/>
        <rFont val="Arial"/>
        <family val="2"/>
        <charset val="238"/>
        <scheme val="major"/>
      </rPr>
      <t xml:space="preserve"> Chleb mieszany pszenno-żytni. Wyprodukowany tradycyjną metodą na zakwasie i rozczynie. Chleb w kształcie bochenka wydłużonego. Chleb o równomiernej drobnej porowatości miękiszu. Produkt opakowany w folię termokurczliwą, opatrzony etykietązawierającą pdstawowe informacje : nazwa firmy, nazwa produktu, masa netto, składniki, data do spożycia. Produkt świeży nie mrożony.</t>
    </r>
  </si>
  <si>
    <r>
      <t>Ciastka kruche maszynkowe.</t>
    </r>
    <r>
      <rPr>
        <sz val="10"/>
        <rFont val="Arial"/>
        <family val="2"/>
        <charset val="238"/>
        <scheme val="major"/>
      </rPr>
      <t xml:space="preserve"> Bez dodatku  substancji spulchniających: węglan sodu, węglan amonu, bez dodatku sztucznych aromatów.Produkt opakowany , opatrzony etykietą zawierającą pdstawowe informacje : nazwa firmy, nazwa produktu, masa netto, składniki, data do spożycia.</t>
    </r>
  </si>
  <si>
    <r>
      <t>Drożdżówka szkolna jabłko, masa netto  100 gr.</t>
    </r>
    <r>
      <rPr>
        <sz val="10"/>
        <rFont val="Arial"/>
        <family val="2"/>
        <charset val="238"/>
        <scheme val="major"/>
      </rPr>
      <t xml:space="preserve"> Delikatna, prostokątna z nacięciami,  półsłodka bułka drożdżowa z nadzieniem jabłkowym.Produkt opakowany w folię, opatrzony etykietą zawierającą pdstawowe informacje : nazwa firmy, nazwa produktu, masa netto, składniki, data do spożycia. . Bez dodatku sztucznych aromatów.Produkt świeży, nie mrożony.</t>
    </r>
  </si>
  <si>
    <r>
      <t>Drożdżówka szkolna ser, masa netto 100 gr.</t>
    </r>
    <r>
      <rPr>
        <sz val="10"/>
        <rFont val="Arial"/>
        <family val="2"/>
        <charset val="238"/>
        <scheme val="major"/>
      </rPr>
      <t xml:space="preserve"> Delikatna,prostokątna, półsłodka bułka drożdżowa z nadzieniem serowym.Produkt opakowany w folię, opatrzony etykietązawierającą pdstawowe informacje : nazwa firmy, nazwa produktu, masa netto, składniki, data do spożycia. Bez dodatków sztucznych aromatów.Produkt świeży, nie mrożony.</t>
    </r>
  </si>
  <si>
    <r>
      <t>P</t>
    </r>
    <r>
      <rPr>
        <b/>
        <sz val="10"/>
        <rFont val="Arial"/>
        <family val="2"/>
        <charset val="238"/>
        <scheme val="major"/>
      </rPr>
      <t>ączek tradycyjny, masa netto 60gr,</t>
    </r>
    <r>
      <rPr>
        <sz val="10"/>
        <rFont val="Arial"/>
        <family val="2"/>
        <charset val="238"/>
        <scheme val="major"/>
      </rPr>
      <t xml:space="preserve"> o charakterystycznym okrągłym kształcie,polukrowany,  delikatny, puszysty,  wypełniony nadzieniem. Bez dodatku sztucznych aromatów.Produkt świeży, nie mrożony.</t>
    </r>
  </si>
  <si>
    <r>
      <t>Drożdżówka maślana/z kruszonką, masa netto 70 gr.</t>
    </r>
    <r>
      <rPr>
        <sz val="10"/>
        <rFont val="Arial"/>
        <family val="2"/>
        <charset val="238"/>
        <scheme val="major"/>
      </rPr>
      <t xml:space="preserve"> Delikatna, okrągłą,  półsłodka bułka drożdżowa z rodzynkami i kruszonką.Bez dodatku sztucznych aromatów. Produkt świeży, nie mrożony.</t>
    </r>
  </si>
  <si>
    <t>Ilość</t>
  </si>
  <si>
    <t>Obowiązująca stawka podatku od towarów i usług</t>
  </si>
  <si>
    <t>Cena jednostkowa netto</t>
  </si>
  <si>
    <t>Wartość netto</t>
  </si>
  <si>
    <t>Wartość brutto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</si>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</sst>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1"/>
    </font>
    <font>
      <sz val="10"/>
      <color rgb="FF000000"/>
      <name val="Arial1"/>
      <charset val="238"/>
    </font>
    <font>
      <b/>
      <sz val="1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color rgb="FF000000"/>
      <name val="Arial"/>
      <family val="2"/>
      <charset val="238"/>
      <scheme val="major"/>
    </font>
    <font>
      <b/>
      <sz val="10"/>
      <name val="Arial"/>
      <family val="2"/>
      <charset val="238"/>
      <scheme val="major"/>
    </font>
    <font>
      <sz val="10"/>
      <name val="Arial"/>
      <family val="2"/>
      <charset val="238"/>
      <scheme val="major"/>
    </font>
    <font>
      <b/>
      <u/>
      <sz val="10"/>
      <name val="Arial"/>
      <family val="2"/>
      <charset val="238"/>
      <scheme val="major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2" xfId="0" applyFont="1" applyBorder="1" applyAlignment="1" applyProtection="1">
      <alignment horizontal="left" vertical="center" wrapText="1"/>
      <protection hidden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6000000}"/>
    <cellStyle name="Normalny 3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topLeftCell="A16" zoomScale="80" zoomScaleNormal="80" workbookViewId="0">
      <selection activeCell="B34" sqref="B34"/>
    </sheetView>
  </sheetViews>
  <sheetFormatPr defaultColWidth="8.7109375" defaultRowHeight="15"/>
  <cols>
    <col min="1" max="1" width="8.7109375" style="1"/>
    <col min="2" max="2" width="41.5703125" style="14" customWidth="1"/>
    <col min="3" max="3" width="10.42578125" style="1" customWidth="1"/>
    <col min="4" max="5" width="0" style="1" hidden="1" customWidth="1"/>
    <col min="6" max="6" width="28.42578125" style="2" hidden="1" customWidth="1"/>
    <col min="7" max="7" width="8.7109375" style="1"/>
    <col min="8" max="8" width="17.7109375" style="1" customWidth="1"/>
    <col min="9" max="9" width="12.140625" style="1" customWidth="1"/>
    <col min="10" max="16384" width="8.7109375" style="1"/>
  </cols>
  <sheetData>
    <row r="1" spans="1:11" ht="31.5" customHeight="1">
      <c r="A1" s="19" t="s">
        <v>0</v>
      </c>
      <c r="B1" s="19"/>
      <c r="C1" s="19"/>
    </row>
    <row r="2" spans="1:11">
      <c r="A2" s="3"/>
      <c r="C2" s="4"/>
    </row>
    <row r="3" spans="1:11" s="13" customFormat="1" ht="105">
      <c r="A3" s="10" t="s">
        <v>1</v>
      </c>
      <c r="B3" s="15" t="s">
        <v>2</v>
      </c>
      <c r="C3" s="11" t="s">
        <v>3</v>
      </c>
      <c r="D3" s="20" t="s">
        <v>4</v>
      </c>
      <c r="E3" s="20"/>
      <c r="F3" s="12" t="s">
        <v>5</v>
      </c>
      <c r="G3" s="12" t="s">
        <v>27</v>
      </c>
      <c r="H3" s="21" t="s">
        <v>28</v>
      </c>
      <c r="I3" s="21" t="s">
        <v>29</v>
      </c>
      <c r="J3" s="22" t="s">
        <v>30</v>
      </c>
      <c r="K3" s="22" t="s">
        <v>31</v>
      </c>
    </row>
    <row r="4" spans="1:11" ht="93.95" customHeight="1">
      <c r="A4" s="8">
        <v>1</v>
      </c>
      <c r="B4" s="16" t="s">
        <v>16</v>
      </c>
      <c r="C4" s="9" t="s">
        <v>6</v>
      </c>
      <c r="D4" s="5"/>
      <c r="E4" s="5"/>
      <c r="F4" s="7">
        <v>20</v>
      </c>
      <c r="G4" s="23">
        <f>F4+E4+D4</f>
        <v>20</v>
      </c>
      <c r="H4" s="5"/>
      <c r="I4" s="5"/>
      <c r="J4" s="5"/>
      <c r="K4" s="5"/>
    </row>
    <row r="5" spans="1:11" ht="71.650000000000006" customHeight="1">
      <c r="A5" s="8">
        <v>2</v>
      </c>
      <c r="B5" s="16" t="s">
        <v>17</v>
      </c>
      <c r="C5" s="9" t="s">
        <v>6</v>
      </c>
      <c r="D5" s="5"/>
      <c r="E5" s="5"/>
      <c r="F5" s="7">
        <v>70</v>
      </c>
      <c r="G5" s="23">
        <f t="shared" ref="G5:G16" si="0">F5+E5+D5</f>
        <v>70</v>
      </c>
      <c r="H5" s="5"/>
      <c r="I5" s="5"/>
      <c r="J5" s="5"/>
      <c r="K5" s="5"/>
    </row>
    <row r="6" spans="1:11" ht="105.2" customHeight="1">
      <c r="A6" s="8">
        <v>3</v>
      </c>
      <c r="B6" s="16" t="s">
        <v>18</v>
      </c>
      <c r="C6" s="9" t="s">
        <v>6</v>
      </c>
      <c r="D6" s="5"/>
      <c r="E6" s="5">
        <v>0</v>
      </c>
      <c r="F6" s="7">
        <v>30</v>
      </c>
      <c r="G6" s="23">
        <f t="shared" si="0"/>
        <v>30</v>
      </c>
      <c r="H6" s="5"/>
      <c r="I6" s="5"/>
      <c r="J6" s="5"/>
      <c r="K6" s="5"/>
    </row>
    <row r="7" spans="1:11" ht="82.9" customHeight="1">
      <c r="A7" s="8">
        <v>4</v>
      </c>
      <c r="B7" s="16" t="s">
        <v>19</v>
      </c>
      <c r="C7" s="9" t="s">
        <v>6</v>
      </c>
      <c r="D7" s="5"/>
      <c r="E7" s="5"/>
      <c r="F7" s="7">
        <v>20</v>
      </c>
      <c r="G7" s="23">
        <f t="shared" si="0"/>
        <v>20</v>
      </c>
      <c r="H7" s="5"/>
      <c r="I7" s="5"/>
      <c r="J7" s="5"/>
      <c r="K7" s="5"/>
    </row>
    <row r="8" spans="1:11" s="6" customFormat="1" ht="105.2" customHeight="1">
      <c r="A8" s="8">
        <v>5</v>
      </c>
      <c r="B8" s="16" t="s">
        <v>20</v>
      </c>
      <c r="C8" s="9" t="s">
        <v>7</v>
      </c>
      <c r="D8" s="5"/>
      <c r="E8" s="5">
        <v>2772</v>
      </c>
      <c r="F8" s="7"/>
      <c r="G8" s="23">
        <f t="shared" si="0"/>
        <v>2772</v>
      </c>
      <c r="H8" s="24"/>
      <c r="I8" s="24"/>
      <c r="J8" s="24"/>
      <c r="K8" s="24"/>
    </row>
    <row r="9" spans="1:11" ht="150" customHeight="1">
      <c r="A9" s="8">
        <v>6</v>
      </c>
      <c r="B9" s="16" t="s">
        <v>21</v>
      </c>
      <c r="C9" s="9" t="s">
        <v>6</v>
      </c>
      <c r="D9" s="5"/>
      <c r="E9" s="5">
        <v>4685</v>
      </c>
      <c r="F9" s="7">
        <v>1950</v>
      </c>
      <c r="G9" s="23">
        <f t="shared" si="0"/>
        <v>6635</v>
      </c>
      <c r="H9" s="5"/>
      <c r="I9" s="5"/>
      <c r="J9" s="5"/>
      <c r="K9" s="5"/>
    </row>
    <row r="10" spans="1:11" ht="105.2" customHeight="1">
      <c r="A10" s="8">
        <v>7</v>
      </c>
      <c r="B10" s="16" t="s">
        <v>22</v>
      </c>
      <c r="C10" s="9" t="s">
        <v>8</v>
      </c>
      <c r="D10" s="5"/>
      <c r="E10" s="5">
        <v>0</v>
      </c>
      <c r="F10" s="7">
        <v>10</v>
      </c>
      <c r="G10" s="23">
        <f t="shared" si="0"/>
        <v>10</v>
      </c>
      <c r="H10" s="5"/>
      <c r="I10" s="5"/>
      <c r="J10" s="5"/>
      <c r="K10" s="5"/>
    </row>
    <row r="11" spans="1:11" ht="71.650000000000006" customHeight="1">
      <c r="A11" s="8">
        <v>8</v>
      </c>
      <c r="B11" s="16" t="s">
        <v>26</v>
      </c>
      <c r="C11" s="9" t="s">
        <v>6</v>
      </c>
      <c r="D11" s="5"/>
      <c r="E11" s="5"/>
      <c r="F11" s="7">
        <v>80</v>
      </c>
      <c r="G11" s="23">
        <f t="shared" si="0"/>
        <v>80</v>
      </c>
      <c r="H11" s="5"/>
      <c r="I11" s="5"/>
      <c r="J11" s="5"/>
      <c r="K11" s="5"/>
    </row>
    <row r="12" spans="1:11" ht="127.5" customHeight="1">
      <c r="A12" s="8">
        <v>9</v>
      </c>
      <c r="B12" s="16" t="s">
        <v>23</v>
      </c>
      <c r="C12" s="9" t="s">
        <v>6</v>
      </c>
      <c r="D12" s="5"/>
      <c r="E12" s="5"/>
      <c r="F12" s="7">
        <v>100</v>
      </c>
      <c r="G12" s="23">
        <f t="shared" si="0"/>
        <v>100</v>
      </c>
      <c r="H12" s="5"/>
      <c r="I12" s="5"/>
      <c r="J12" s="5"/>
      <c r="K12" s="5"/>
    </row>
    <row r="13" spans="1:11" ht="116.45" customHeight="1">
      <c r="A13" s="8">
        <v>10</v>
      </c>
      <c r="B13" s="16" t="s">
        <v>24</v>
      </c>
      <c r="C13" s="9" t="s">
        <v>6</v>
      </c>
      <c r="D13" s="5"/>
      <c r="E13" s="5"/>
      <c r="F13" s="7">
        <v>100</v>
      </c>
      <c r="G13" s="23">
        <f t="shared" si="0"/>
        <v>100</v>
      </c>
      <c r="H13" s="5"/>
      <c r="I13" s="5"/>
      <c r="J13" s="5"/>
      <c r="K13" s="5"/>
    </row>
    <row r="14" spans="1:11" ht="82.9" customHeight="1">
      <c r="A14" s="8">
        <v>11</v>
      </c>
      <c r="B14" s="17" t="s">
        <v>25</v>
      </c>
      <c r="C14" s="9" t="s">
        <v>6</v>
      </c>
      <c r="D14" s="5"/>
      <c r="E14" s="5">
        <v>0</v>
      </c>
      <c r="F14" s="7">
        <v>80</v>
      </c>
      <c r="G14" s="23">
        <f t="shared" si="0"/>
        <v>80</v>
      </c>
      <c r="H14" s="5"/>
      <c r="I14" s="5"/>
      <c r="J14" s="5"/>
      <c r="K14" s="5"/>
    </row>
    <row r="15" spans="1:11" ht="29.1" customHeight="1">
      <c r="A15" s="8">
        <v>12</v>
      </c>
      <c r="B15" s="18" t="s">
        <v>9</v>
      </c>
      <c r="C15" s="9" t="s">
        <v>6</v>
      </c>
      <c r="D15" s="5"/>
      <c r="E15" s="5">
        <v>0</v>
      </c>
      <c r="F15" s="7">
        <v>330</v>
      </c>
      <c r="G15" s="23">
        <f t="shared" si="0"/>
        <v>330</v>
      </c>
      <c r="H15" s="5"/>
      <c r="I15" s="5"/>
      <c r="J15" s="5"/>
      <c r="K15" s="5"/>
    </row>
    <row r="16" spans="1:11" ht="29.1" customHeight="1">
      <c r="A16" s="8">
        <v>13</v>
      </c>
      <c r="B16" s="18" t="s">
        <v>10</v>
      </c>
      <c r="C16" s="9" t="s">
        <v>6</v>
      </c>
      <c r="D16" s="5"/>
      <c r="E16" s="5">
        <v>0</v>
      </c>
      <c r="F16" s="7">
        <v>15</v>
      </c>
      <c r="G16" s="23">
        <f t="shared" si="0"/>
        <v>15</v>
      </c>
      <c r="H16" s="5"/>
      <c r="I16" s="5"/>
      <c r="J16" s="5"/>
      <c r="K16" s="5"/>
    </row>
    <row r="17" spans="1:11" ht="29.1" customHeight="1">
      <c r="A17" s="8">
        <v>14</v>
      </c>
      <c r="B17" s="18" t="s">
        <v>11</v>
      </c>
      <c r="C17" s="9" t="s">
        <v>6</v>
      </c>
      <c r="D17" s="5"/>
      <c r="E17" s="5">
        <v>0</v>
      </c>
      <c r="F17" s="7">
        <v>330</v>
      </c>
      <c r="G17" s="23">
        <f t="shared" ref="G17:G21" si="1">F17+E17+D17</f>
        <v>330</v>
      </c>
      <c r="H17" s="5"/>
      <c r="I17" s="5"/>
      <c r="J17" s="5"/>
      <c r="K17" s="5"/>
    </row>
    <row r="18" spans="1:11" ht="29.1" customHeight="1">
      <c r="A18" s="8">
        <v>15</v>
      </c>
      <c r="B18" s="18" t="s">
        <v>12</v>
      </c>
      <c r="C18" s="9" t="s">
        <v>6</v>
      </c>
      <c r="D18" s="5"/>
      <c r="E18" s="5">
        <v>0</v>
      </c>
      <c r="F18" s="7">
        <v>40</v>
      </c>
      <c r="G18" s="23">
        <f t="shared" si="1"/>
        <v>40</v>
      </c>
      <c r="H18" s="5"/>
      <c r="I18" s="5"/>
      <c r="J18" s="5"/>
      <c r="K18" s="5"/>
    </row>
    <row r="19" spans="1:11" ht="29.1" customHeight="1">
      <c r="A19" s="8">
        <v>16</v>
      </c>
      <c r="B19" s="17" t="s">
        <v>13</v>
      </c>
      <c r="C19" s="9" t="s">
        <v>6</v>
      </c>
      <c r="D19" s="5"/>
      <c r="E19" s="5">
        <v>1483</v>
      </c>
      <c r="F19" s="7">
        <v>1400</v>
      </c>
      <c r="G19" s="23">
        <f t="shared" si="1"/>
        <v>2883</v>
      </c>
      <c r="H19" s="5"/>
      <c r="I19" s="5"/>
      <c r="J19" s="5"/>
      <c r="K19" s="5"/>
    </row>
    <row r="20" spans="1:11" ht="29.1" customHeight="1">
      <c r="A20" s="8">
        <v>17</v>
      </c>
      <c r="B20" s="17" t="s">
        <v>14</v>
      </c>
      <c r="C20" s="9" t="s">
        <v>6</v>
      </c>
      <c r="D20" s="5"/>
      <c r="E20" s="5"/>
      <c r="F20" s="7">
        <v>8</v>
      </c>
      <c r="G20" s="23">
        <f t="shared" si="1"/>
        <v>8</v>
      </c>
      <c r="H20" s="5"/>
      <c r="I20" s="5"/>
      <c r="J20" s="5"/>
      <c r="K20" s="5"/>
    </row>
    <row r="21" spans="1:11" ht="29.1" customHeight="1">
      <c r="A21" s="8">
        <v>18</v>
      </c>
      <c r="B21" s="18" t="s">
        <v>15</v>
      </c>
      <c r="C21" s="9" t="s">
        <v>6</v>
      </c>
      <c r="D21" s="5"/>
      <c r="E21" s="5"/>
      <c r="F21" s="7">
        <v>100</v>
      </c>
      <c r="G21" s="23">
        <f t="shared" si="1"/>
        <v>100</v>
      </c>
      <c r="H21" s="5"/>
      <c r="I21" s="5"/>
      <c r="J21" s="5"/>
      <c r="K21" s="5"/>
    </row>
    <row r="22" spans="1:11" ht="29.1" customHeight="1">
      <c r="A22" s="8"/>
      <c r="B22" s="18"/>
      <c r="C22" s="9"/>
      <c r="D22" s="5"/>
      <c r="E22" s="5"/>
      <c r="F22" s="7"/>
      <c r="G22" s="23"/>
      <c r="H22" s="5"/>
      <c r="I22" s="5"/>
      <c r="J22" s="5"/>
      <c r="K22" s="5"/>
    </row>
    <row r="23" spans="1:11" ht="29.1" customHeight="1">
      <c r="B23" s="25" t="s">
        <v>32</v>
      </c>
      <c r="C23" s="25"/>
      <c r="D23" s="25"/>
      <c r="E23" s="25"/>
      <c r="F23" s="25"/>
      <c r="G23" s="26"/>
      <c r="H23" s="5"/>
      <c r="I23" s="5"/>
      <c r="J23" s="5"/>
      <c r="K23" s="5"/>
    </row>
    <row r="24" spans="1:11" ht="29.1" customHeight="1">
      <c r="F24" s="1"/>
    </row>
    <row r="25" spans="1:11" ht="29.1" customHeight="1">
      <c r="F25" s="1"/>
    </row>
    <row r="26" spans="1:11" ht="29.1" customHeight="1">
      <c r="F26" s="1"/>
    </row>
    <row r="27" spans="1:11" ht="29.1" customHeight="1">
      <c r="F27" s="1"/>
    </row>
    <row r="28" spans="1:11" ht="29.1" customHeight="1">
      <c r="F28" s="1"/>
    </row>
    <row r="29" spans="1:11" ht="29.1" customHeight="1">
      <c r="F29" s="1"/>
    </row>
    <row r="30" spans="1:11" ht="29.1" customHeight="1">
      <c r="F30" s="1"/>
    </row>
    <row r="31" spans="1:11" ht="29.1" customHeight="1">
      <c r="F31" s="1"/>
    </row>
    <row r="32" spans="1:11" ht="29.1" customHeight="1">
      <c r="F32" s="1"/>
    </row>
    <row r="33" spans="6:6" ht="29.1" customHeight="1">
      <c r="F33" s="1"/>
    </row>
    <row r="34" spans="6:6" ht="29.1" customHeight="1">
      <c r="F34" s="1"/>
    </row>
    <row r="35" spans="6:6" ht="29.1" customHeight="1">
      <c r="F35" s="1"/>
    </row>
    <row r="36" spans="6:6" ht="29.1" customHeight="1">
      <c r="F36" s="1"/>
    </row>
    <row r="37" spans="6:6" ht="29.1" customHeight="1">
      <c r="F37" s="1"/>
    </row>
    <row r="38" spans="6:6" ht="29.1" customHeight="1">
      <c r="F38" s="1"/>
    </row>
    <row r="39" spans="6:6" ht="29.1" customHeight="1">
      <c r="F39" s="1"/>
    </row>
    <row r="40" spans="6:6" ht="29.1" customHeight="1">
      <c r="F40" s="1"/>
    </row>
    <row r="41" spans="6:6" ht="29.1" customHeight="1">
      <c r="F41" s="1"/>
    </row>
    <row r="42" spans="6:6" ht="29.1" customHeight="1">
      <c r="F42" s="1"/>
    </row>
    <row r="43" spans="6:6" ht="29.1" customHeight="1">
      <c r="F43" s="1"/>
    </row>
    <row r="44" spans="6:6" ht="29.1" customHeight="1">
      <c r="F44" s="1"/>
    </row>
    <row r="45" spans="6:6" ht="38.1" customHeight="1">
      <c r="F45" s="1"/>
    </row>
  </sheetData>
  <mergeCells count="3">
    <mergeCell ref="A1:C1"/>
    <mergeCell ref="D3:E3"/>
    <mergeCell ref="B23:G2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AGATA MAŁKO</cp:lastModifiedBy>
  <cp:revision>3</cp:revision>
  <cp:lastPrinted>2022-12-20T11:08:07Z</cp:lastPrinted>
  <dcterms:created xsi:type="dcterms:W3CDTF">2006-09-16T00:00:00Z</dcterms:created>
  <dcterms:modified xsi:type="dcterms:W3CDTF">2024-12-17T11:01:53Z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