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4319797F-6031-4B48-8DDC-CB5B884DF89A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2019-2020" sheetId="2" r:id="rId1"/>
  </sheets>
  <calcPr calcId="162913"/>
</workbook>
</file>

<file path=xl/calcChain.xml><?xml version="1.0" encoding="utf-8"?>
<calcChain xmlns="http://schemas.openxmlformats.org/spreadsheetml/2006/main">
  <c r="G39" i="2" l="1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</calcChain>
</file>

<file path=xl/sharedStrings.xml><?xml version="1.0" encoding="utf-8"?>
<sst xmlns="http://schemas.openxmlformats.org/spreadsheetml/2006/main" count="86" uniqueCount="51">
  <si>
    <t>OPAK.</t>
  </si>
  <si>
    <t>Szt.</t>
  </si>
  <si>
    <t>L. p.</t>
  </si>
  <si>
    <t>Indeks</t>
  </si>
  <si>
    <t>Nazwa towaru</t>
  </si>
  <si>
    <t>Ilość</t>
  </si>
  <si>
    <t>J. m.</t>
  </si>
  <si>
    <t>FARBA FLUGGER FLUTEX-5 BAZA 1/5341</t>
  </si>
  <si>
    <t>l</t>
  </si>
  <si>
    <t>FARBA DROGOWA AQUAROAD, EKOLOGICZNA, OPARTA NA ŻYWICACH AKRYLOWYCH ORAZ DWUTLENKU TYTANU, WODOROZCIEŃCZALNA, KOLOR BIAŁY, OPAKOWANIE 5 KG LUB PRODUKT RÓWNOWAŻNY</t>
  </si>
  <si>
    <t>FARBA ALKIDOWA NAWIERZCHNIOWA TIKKURILA TEMALAC FD 50, KOLOR RAL 6001, JEDNOSKŁADNIKOWA, SZYBKOSCHNĄCA, PÓŁPOŁYSKOWA, PIGMENTOWANA ANTYKOROZYJNIE, STOSOWANA NA KONSTRUKCJACH STALOWYCH WEWNĄTRZ I NA ZEWNĄTRZ, POJEMNOŚĆ 3 L</t>
  </si>
  <si>
    <t xml:space="preserve">FARBA FTALOWO - SILIKONOWA, PRZECIWRDZEWNA, DO POWIERZCHNI STALOWYCH I ŻELIWNYCH O PODWYŻSZONEJ ODPORNOŚCI NA TEMPERATURY NA ODDZIAŁYWANIE CIĄGŁE 200 ST. C., FARBA TOLERUJĄCA PODŁOŻA NIEDOKŁADNIE OCZYSZCZONE I WILGOTNE, STOPIEŃ POŁYSKU PÓŁMATOWY, DO APLIKACJI: PĘDZLEM LUB NATRYSKIEM PNEUMATYCZNYM, KOLOR CZERWONY TLENKOWY, POJEMNOŚĆ 10 L </t>
  </si>
  <si>
    <t xml:space="preserve">ROZPUSZCZALNIK DO WYROBÓW FTALOWYCH LUB FTALOWO - KARBAMIDOWYCH, POJEMNOŚĆ 5 L </t>
  </si>
  <si>
    <t>FARBA EMULSYJNA, AKRYLOWA FARBA LATEKSOWA DO MALOWANIA ZEWNĄTRZ I WEWNĄTRZ POMIESZCZEŃ, NA PODŁOŻA CEMENTOWO- WAPIENNE ORAZ BETONOWE, STOPIEŃ POŁYSKU  MAT, BARDZO DOBRA ODPORNOŚĆ NA CZYNNIKI ATMOSFERYCZNE, GĘSTOŚĆ NIE MNIEJ NIŻ 1,30 G/CM3, FARBA MUSI POSIADAĆ AKTUALNY ATEST PZHK, KOLOR Z PALETY BARW BIAŁY - SZARY, POJEMNOŚĆ 10 L</t>
  </si>
  <si>
    <t>FARBA EMULSYJNA, AKRYLOWA FARBA LATEKSOWA DO MALOWANIA ZEWNĄTRZ I WEWNĄTRZ POMIESZCZEŃ, NA PODŁOŻA CEMENTOWO- WAPIENNE ORAZ BETONOWE, STOPIEŃ POŁYSKU MAT, BARDZO DOBRA ODPORNOŚĆ NA CZYNNIKI ATMOSFERYCZNE, GĘSTOŚĆ NIE MNIEJ NIŻ 1,30 G/CM3, FARBA MUSI POSIADAĆ AKTUALNY ATEST PZHK, KOLOR Z PALETY BARW CZERWONY - ŻÓŁTY, POJEMNOŚĆ 10 L</t>
  </si>
  <si>
    <t>FARBA AKRYLOWA DO MALOWANIA WEWNĘTRZNYCH POWIERZCHNI ŚCIAN I SUFITÓW, STOPIEŃ POŁYSKU MATOWA, DO APLIKACJI NA WCZEŚNIEJ MALOWANYCH POWIERZCHNIACH JAK I NA NOWYCH, DOBRA PARAPRZEPUSZCZALNOŚĆ UMOŻLIWIAJĄCA ODDYCHANIE ŚCIAN, DO APLIKACJI: PĘDZLEM, WAŁKIEM LUB NATRYSKIEM HYDRODYNAMICZNYM, FARBA POSIADAJĄCA AKTUALNY ATEST PZH, KOLOR BIAŁY, POJEMNOŚĆ 10 L</t>
  </si>
  <si>
    <t>FARBA AKRYLOWA DLA APLIKACJI NA POWIERZCHNIE BETONOWE, ZALECANA NA PODŁOGI PRZEMYSŁOWE, GARAŻY CZY PIWNIC, STOPIEŃ POŁYSKU MAT, ODPORNA NA ZARYSOWANIA I ŚCIERANIE, GĘSTOŚĆ NIE MNIEJ NIŻ 1,30 G/CM3, KOLOR Z PALETY BARW BIAŁY - SZARY, POJEMNOŚĆ 5 L</t>
  </si>
  <si>
    <t>LAKIER UNIWERSALNY - FARBA SZYBKOSCHNĄCA W SPRAYU BEZ ZAWARTOŚCI TOLUENU, DO MALOWANIA DEKORACYJNEGO, OCHRONNEGO  I RÓŻNEGO RODZAJU PODŁOŻY TJ. METALU, KAMIENIA, CERAMIKI, SZKŁA, DREWNA I TWORZYW SZTUCZNYCH, KOLOR Z PALETY BARW BIAŁY - SZARY, OPAKOWANIE 400 LUB 500 ML</t>
  </si>
  <si>
    <t>LAKIER UNIWERSALNY - FARBA SZYBKOSCHNĄCA W SPRAYU BEZ ZAWARTOŚCI TOLUENU, DO MALOWANIA DEKORACYJNEGO, OCHRONNEGO  I RÓŻNEGO RODZAJU PODŁOŻY TJ. METALU, KAMIENIA, CERAMIKI, SZKŁA, DREWNA I TWORZYW SZTUCZNYCH, KOLOR Z PALETY BARW ZIELONY - NIEBIESKI,  OPAKOWANIE 400 LUB 500 ML</t>
  </si>
  <si>
    <t>LAKIER UNIWERSALNY - FARBA SZYBKOSCHNĄCA W SPRAYU BEZ ZAWARTOŚCI TOLUENU, DO MALOWANIA DEKORACYJNEGO, OCHRONNEGO  I RÓŻNEGO RODZAJU PODŁOŻY TJ. METALU, KAMIENIA, CERAMIKI, SZKŁA, DREWNA I TWORZYW SZTUCZNYCH, KOLOR Z PALETY BARW CZERWONY - ŻÓŁTY, OPAKOWANIE 400 LUB 500 ML</t>
  </si>
  <si>
    <t>FARBA ANTYKOROZYJNA, PODKŁADOWA, SZYBKOSCHNĄCA, DO POWIERZCHNI STALOWYCH I ŻELIWNYCH ZARÓWNO NOWYCH JAK I POWIERZCHNI LEKKO ZARDZEWIAŁYCH, JAKO PODKŁAD POD FARBY JEDNOSKŁADNIKOWE: ALKIDOWE, NITROCELULOZOWE, POLIWINYLOWE, CHLOROKAUCZUKOWE, STOPIEŃ POŁYSKU PÓŁMAT, KOLOR SZARY, POJEMNOŚĆ 2,5 L</t>
  </si>
  <si>
    <t>FARBA ANTYKOROZYJNA, PODKŁADOWA, SZYBKOSCHNĄCA, DO POWIERZCHNI STALOWYCH I ŻELIWNYCH ZARÓWNO NOWYCH JAK I POWIERZCHNI LEKKO ZARDZEWIAŁYCH, JAKO PODKŁAD POD FARBY JEDNOSKŁADNIKOWE: ALKIDOWE, NITROCELULOZOWE, POLIWINYLOWE, CHLOROKAUCZUKOWE, STOPIEŃ POŁYSKU PÓŁMAT, KOLOR SZARY, POJEMNOŚĆ 10 L</t>
  </si>
  <si>
    <t>FARBA ANTYKOROZYJNA, PODKŁADOWA, SZYBKOSCHNĄCA, DO POWIERZCHNI STALOWYCH I ŻELIWNYCH ZARÓWNO NOWYCH JAK I POWIERZCHNI LEKKO ZARDZEWIAŁYCH, JAKO PODKŁAD POD FARBY JEDNOSKŁADNIKOWE: ALKIDOWE, NITROCELULOZOWE, POLIWINYLOWE, CHLOROKAUCZUKOWE, STOPIEŃ POŁYSKU PÓŁMAT, KOLOR CZERWONY, POJEMNOŚĆ 2,5 L</t>
  </si>
  <si>
    <t>FARBA ANTYKOROZYJNA, PODKŁADOWA, SZYBKOSCHNĄCA, DO POWIERZCHNI STALOWYCH I ŻELIWNYCH ZARÓWNO NOWYCH JAK I POWIERZCHNI LEKKO ZARDZEWIAŁYCH, JAKO PODKŁAD POD FARBY JEDNOSKŁADNIKOWE: ALKIDOWE, NITROCELULOZOWE, POLIWINYLOWE, CHLOROKAUCZUKOWE, STOPIEŃ POŁYSKU PÓŁMAT, KOLOR CZERWONY, POJEMNOŚĆ 10 L</t>
  </si>
  <si>
    <t>FARBA SILIKONOWA TERMOODPORNA  ODPORNA NA WYSOKIE TEMPERATURY DO 500 ST.C, DLA POWIERZCHNI STALOWYCH LUB ŻELIWNYCH, STOPIEŃ POŁYSKU PÓŁMAT, WYMAGANY ATEST PZH, KOLOR SREBRNY, POJEMNOŚĆ 0,7 L</t>
  </si>
  <si>
    <t>EMALIA CHLOROKAUCZUKOWA DO MALOWANIA KONSTRUKCJI STALOWYCH I ŻELIWNYCH ORAZ BETONOWYCH ZEWNĘTRZNYCH, ODPORNA NA UDERZENIA, ZARYSOWANIA I DZIAŁANIE CZYNNIKÓW ATMOSFERYCZNYCH, STOPIEŃ POŁYSKU WYSOKI, ODPORNOŚĆ NA STAŁĄ TEMPERATURĘ + 50 ST. C., POSIADAJĄCA AKTUALNY ATEST PZH, KOLOR Z PALETY BARW BIAŁY - SZARY, POJEMNOŚĆ 5 L</t>
  </si>
  <si>
    <t>EMALIA CHLOROKAUCZUKOWA DO MALOWANIA KONSTRUKCJI STALOWYCH I ŻELIWNYCH ORAZ BETONOWYCH ZEWNĘTRZNYCH, ODPORNA NA UDERZENIA, ZARYSOWANIA I DZIAŁANIE CZYNNIKÓW ATMOSFERYCZNYCH, STOPIEŃ POŁYSKU WYSOKI, ODPORNOŚĆ NA STAŁĄ TEMPERATURĘ + 50 ST. C., POSIADAJĄCA AKTUALNY ATEST PZH, KOLOR Z PALETY BARW CZERWONY - ŻÓŁTY, POJEMNOŚĆ 5 L</t>
  </si>
  <si>
    <t>FARBA CHLOROKAUCZUKOWA, PODKŁADOWA, POD FARBY - EMALIE CHLOROKAUCZUKOWE I  EMALIE ALKIDOWE, FARBA SZYBKOSCHNĄCA I ELASTYCZNA MOŻE BYĆ APLIKOWANA NA POWIERZCHNIACH STALOWYCH I ŻELIWNYCH, STOPIEŃ POŁYSKU MATOWA, KOLOR CZERWONY TLENKOWY, POJEMNOŚĆ 1 L</t>
  </si>
  <si>
    <t>FARBA CHLOROKAUCZUKOWA, PODKŁADOWA, POD FARBY - EMALIE CHLOROKAUCZUKOWE I  EMALIE ALKIDOWE, FARBA SZYBKOSCHNĄCA I ELASTYCZNA MOŻE BYĆ APLIKOWANA NA POWIERZCHNIACH STALOWYCH I ŻELIWNYCH, STOPIEŃ POŁYSKU MATOWA, KOLOR CZERWONY TLENKOWY, POJEMNOŚĆ 5 L</t>
  </si>
  <si>
    <t>FARBA LATEKSOWA DO DEKORACYJNEGO MALOWANIA ŚCIAN I SUFITÓW WEWNĄTRZ POMIESZCZEŃ, DLA PODŁOŻY CEMENTOWO - WAPIENNYCH, BETONOWYCH, GIPSOWYCH ORAZ KARTONOWO - GIPSOWYCH, ODPORNA NA ZMYWANIE ZABRUDZEŃ, STOPIEŃ POŁYSKU  MATOWA, FARBA MUSI POSIADAĆ AKTUALNY ATEST PZH, GOTOWE KOLORY, POJEMNOŚĆ 5 L</t>
  </si>
  <si>
    <t>FARBA FTALOWO - SILIKONOWA, PRZECIWRDZEWNA, DO POWIERZCHNI STALOWYCH I ŻELIWNYCH O PODWYŻSZONEJ ODPORNOŚCI NA TEMPERATURY NA ODDZIAŁYWANIE CIĄGŁE 200 ST. C., FARBA TOLERUJĄCA PODŁOŻA NIEDOKŁADNIE OCZYSZCZONE I WILGOTNE, STOPIEŃ POŁYSKU PÓŁMATOWY, DO APLIKACJI: PĘDZLEM LUB NATRYSKIEM PNEUMATYCZNYM, KOLOR CZERWONY TLENKOWY, POJEMNOŚĆ 1 L</t>
  </si>
  <si>
    <t>FARBA POLIWINYLOWA - JEDNOSKŁADNIKOWA, SZYBKOSCHNĄCA, DO POWIERZCHNI STALOWYCH OCYNKOWANYCH I ALUMINIOWYCH, NADAJĄCA SIĘ DO RENOWACJI STARYCH POWŁOK MALARSKICH, ZAWARTOŚĆ CZĘŚCI STAŁYCH % (OBJ) MIN. 45 %, STOPIEŃ POŁYSKU MATOWY, KOLOR SZARY RAL 7001, POJEMNOŚĆ 2,5 L</t>
  </si>
  <si>
    <t>FARBA POLIWINYLOWA - JEDNOSKŁADNIKOWA, SZYBKOSCHNĄCA, DO POWIERZCHNI STALOWYCH OCYNKOWANYCH I ALUMINIOWYCH, NADAJĄCA SIĘ DO RENOWACJI STARYCH POWŁOK MALARSKICH, ZAWARTOŚĆ CZĘŚCI STAŁYCH % (OBJ) MIN. 45 %, STOPIEŃ POŁYSKU - MATOWY, KOLOR SZARY RAL 7001, POJEMNOŚĆ 10 L</t>
  </si>
  <si>
    <t>FARBA OLEJNA OGÓLNEGO STOSOWANIA DO WEWNĄTRZ I NA ZAWNĄTRZ NA POWIERZCHNIACH DREWNIANYCH, METALOWYCH I STALOWYCH, WYMAGANY ATEST PZH, KOLOR Z PALETY BARW BIAŁY - SZARY, POJEMNOŚĆ 1 L</t>
  </si>
  <si>
    <t>FARBA OLEJNA OGÓLNEGO STOSOWANIA DO WEWNĄTRZ I NA ZAWNĄTRZ NA POWIERZCHNIACH DREWNIANYCH, METALOWYCH I STALOWYCH, WYMAGANY ATEST PZH, KOLOR Z PALETY BARW ZIELONY - NIEBIESKI, POJEMNOŚĆ 1 L</t>
  </si>
  <si>
    <t>FARBA OLEJNA OGÓLNEGO STOSOWANIA DO WEWNĄTRZ I NA ZAWNĄTRZ NA POWIERZCHNIACH DREWNIANYCH, METALOWYCH I STALOWYCH, WYMAGANY ATEST PZH, KOLOR Z PALETY BARW CZERWONY - ŻÓŁTY, POJEMNOŚĆ 1 L</t>
  </si>
  <si>
    <t>FARBA OLEJNA OGÓLNEGO STOSOWANIA DO WEWNĄTRZ I NA ZAWNĄTRZ NA POWIERZCHNIACH DREWNIANYCH, METALOWYCH I STALOWYCH, WYMAGANY ATEST PZH, KOLOR Z PALETY BARW BIAŁY - SZARY, POJEMNOŚĆ 5 L</t>
  </si>
  <si>
    <t>FARBA OLEJNA OGÓLNEGO STOSOWANIA DO WEWNĄTRZ I NA ZAWNĄTRZ NA POWIERZCHNIACH DREWNIANYCH, METALOWYCH I STALOWYCH, WYMAGANY ATEST PZH, KOLOR Z PALETY BARW ZIELONY - NIEBIESKI, POJEMNOŚĆ 5 L</t>
  </si>
  <si>
    <t>FARBA OLEJNA OGÓLNEGO STOSOWANIA DO WEWNĄTRZ I NA ZAWNĄTRZ NA POWIERZCHNIACH DREWNIANYCH, METALOWYCH I STALOWYCH, WYMAGANY ATEST PZH, KOLOR Z PALETY BARW CZERWONY - ŻÓŁTY, POJEMNOŚĆ 5 L</t>
  </si>
  <si>
    <t>FARBA ELEWACYJNA, SILIKONOWA, PRZEZNACZONA DO DEKORACYJNEGO MALOWANIA TYNKÓW MINERALNYCH ORAZ SILIKONOWYCH, MURÓW CEGLANYCH, PIASKOWCÓW ORAZ SYSTEMÓW IZOLACJI CIEPLNEJ, FARBA POWINNA POSIADAĆ FORMUŁĘ SAMOCZYSZCZĄCĄ, APLIKACJA MOŻLIWA: PĘDZLEM, WAŁKIEM LUB NATRYSKIEM, STOPIEŃ POŁYSKU MAT, PRODUKT MUSI POSIADAĆ AKTUALNY ATEST PZH, KOLOR Z PALETY BARW CZERWONY - ŻÓŁTY, POJEMNOŚĆ 10 L</t>
  </si>
  <si>
    <t>FARBA ALKIDOWA, SZYBKOSCHNĄCA, ZAWIERAJĄCA FOSFORAN CYNKU, WYSTĘPUJĄCA W PALECIE KOLORÓW RAL, STOSOWANA DO MALOWANIA KONSTRUKCJI ZARÓWNO ZEWNĘTRZNYCH JAK I WEWNĘTRZNYCH, STOSOWANA JAKO GRUNTOEMALIA, MOŻNA JĄ PRZEMALOWAĆ FARBAMI ALKIDOWYMI, AKRYLOWYMI I CHLOROKAUCZUKOWYMI, ZAWARTOŚĆ CZĘŚCI STAŁYCH % (OBJ) NIE MNIEJ NIŻ 47 %, KOLOR Z PALETY RAL, POJEMNOŚĆ 5 L</t>
  </si>
  <si>
    <t>FARBA ANTYKOROZYJNA Z MOŻLIWOŚCIĄ APLIKACJI BEZPOŚREDNIO NA RDZĘ, DO POWIERZCHNI STALOWYCH I ŻELIWNYCH, DO STOSOWANIA WEWNĄTRZ I NA ZEWNĄTRZ POMIESZCZEŃ, POŁYSK, FARBA MUSI POSIADAĆ ATEST PZH, KOLOR ZIELONY SZMARAGD RAL 6001, POJEMNOŚĆ 0,65 L</t>
  </si>
  <si>
    <t>FARBA W SPRAYU DO METALU, KOLOR JASNO NIEBIESKI RAL 5012</t>
  </si>
  <si>
    <t>ROZCIEŃCZALNIK DEDYKOWANY DO FARBY ALKIDOWYCH, HEMPEL THINNER, OPAKOWANIE 5 L</t>
  </si>
  <si>
    <t>FARBA MAGNETYCZNA MAGNETIC TIKKURILA, KOLOR SZARY, OPAKOWANIE 3L</t>
  </si>
  <si>
    <t>Cena jedn. netto</t>
  </si>
  <si>
    <t>% VAT</t>
  </si>
  <si>
    <t>Producent</t>
  </si>
  <si>
    <t>Wartość NETTO</t>
  </si>
  <si>
    <t>Wartość BRUTTO</t>
  </si>
  <si>
    <t>FARBA AKRYLOWA DLA APLIKACJI NA POWIERZCHNIE BETONOWE ZALECANA NA PODŁOGI PRZEMYSŁOWE, GARAŻY CZY PIWNIC, STOPIEŃ POŁYSKU MAT, ODPORNA NA ZARYSOWANIA I ŚCIERANIE, GĘSTOŚĆ NIE MNIEJ NIŻ 1,30 G/CM3, KOLOR Z PALETY BARW ZIELONY - NIEBIESKI, POJEMNOŚĆ 5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</si>
</sst>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 wrapText="1"/>
    </xf>
    <xf numFmtId="0" fontId="3" fillId="2" borderId="1" xfId="0" applyFont="1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5" fillId="3" borderId="1" xfId="0" applyNumberFormat="1" applyFont="1" applyFill="1" applyBorder="1" applyAlignment="1">
      <alignment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</cellXfs>
  <cellStyles count="3">
    <cellStyle name="Normalny" xfId="0" builtinId="0"/>
    <cellStyle name="Normalny 2" xfId="2" xr:uid="{00000000-0005-0000-0000-000001000000}"/>
    <cellStyle name="Normalny 3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9"/>
  <sheetViews>
    <sheetView tabSelected="1" topLeftCell="A28" workbookViewId="0">
      <selection activeCell="C2" sqref="C2"/>
    </sheetView>
  </sheetViews>
  <sheetFormatPr defaultRowHeight="15" x14ac:dyDescent="0.25"/>
  <cols>
    <col min="1" max="1" width="5.140625" customWidth="1"/>
    <col min="3" max="3" width="122.140625" customWidth="1"/>
    <col min="4" max="4" width="12" customWidth="1"/>
    <col min="7" max="7" width="9.140625" style="8"/>
    <col min="10" max="10" width="10.28515625" customWidth="1"/>
  </cols>
  <sheetData>
    <row r="1" spans="1:10" s="1" customFormat="1" ht="40.5" customHeight="1" x14ac:dyDescent="0.25">
      <c r="A1" s="11" t="s">
        <v>2</v>
      </c>
      <c r="B1" s="11" t="s">
        <v>3</v>
      </c>
      <c r="C1" s="11" t="s">
        <v>4</v>
      </c>
      <c r="D1" s="11" t="s">
        <v>5</v>
      </c>
      <c r="E1" s="11" t="s">
        <v>6</v>
      </c>
      <c r="F1" s="9" t="s">
        <v>45</v>
      </c>
      <c r="G1" s="10" t="s">
        <v>48</v>
      </c>
      <c r="H1" s="10" t="s">
        <v>46</v>
      </c>
      <c r="I1" s="9" t="s">
        <v>49</v>
      </c>
      <c r="J1" s="10" t="s">
        <v>47</v>
      </c>
    </row>
    <row r="2" spans="1:10" ht="45" x14ac:dyDescent="0.25">
      <c r="A2" s="3">
        <v>1</v>
      </c>
      <c r="B2" s="3">
        <v>176587</v>
      </c>
      <c r="C2" s="4" t="s">
        <v>25</v>
      </c>
      <c r="D2" s="3">
        <v>10</v>
      </c>
      <c r="E2" s="3" t="s">
        <v>1</v>
      </c>
      <c r="F2" s="2"/>
      <c r="G2" s="7">
        <f>D2*F2</f>
        <v>0</v>
      </c>
      <c r="H2" s="2"/>
      <c r="I2" s="2"/>
      <c r="J2" s="2"/>
    </row>
    <row r="3" spans="1:10" ht="45" x14ac:dyDescent="0.25">
      <c r="A3" s="3">
        <v>2</v>
      </c>
      <c r="B3" s="3">
        <v>176588</v>
      </c>
      <c r="C3" s="4" t="s">
        <v>26</v>
      </c>
      <c r="D3" s="3">
        <v>1</v>
      </c>
      <c r="E3" s="3" t="s">
        <v>1</v>
      </c>
      <c r="F3" s="2"/>
      <c r="G3" s="7">
        <f t="shared" ref="G3:G39" si="0">D3*F3</f>
        <v>0</v>
      </c>
      <c r="H3" s="2"/>
      <c r="I3" s="2"/>
      <c r="J3" s="2"/>
    </row>
    <row r="4" spans="1:10" ht="45" x14ac:dyDescent="0.25">
      <c r="A4" s="3">
        <v>3</v>
      </c>
      <c r="B4" s="3">
        <v>176576</v>
      </c>
      <c r="C4" s="4" t="s">
        <v>50</v>
      </c>
      <c r="D4" s="3">
        <v>15</v>
      </c>
      <c r="E4" s="3" t="s">
        <v>1</v>
      </c>
      <c r="F4" s="2"/>
      <c r="G4" s="7">
        <f t="shared" si="0"/>
        <v>0</v>
      </c>
      <c r="H4" s="2"/>
      <c r="I4" s="2"/>
      <c r="J4" s="2"/>
    </row>
    <row r="5" spans="1:10" ht="45" x14ac:dyDescent="0.25">
      <c r="A5" s="3">
        <v>4</v>
      </c>
      <c r="B5" s="3">
        <v>176575</v>
      </c>
      <c r="C5" s="4" t="s">
        <v>16</v>
      </c>
      <c r="D5" s="3">
        <v>70</v>
      </c>
      <c r="E5" s="3" t="s">
        <v>1</v>
      </c>
      <c r="F5" s="2"/>
      <c r="G5" s="7">
        <f t="shared" si="0"/>
        <v>0</v>
      </c>
      <c r="H5" s="2"/>
      <c r="I5" s="2"/>
      <c r="J5" s="2"/>
    </row>
    <row r="6" spans="1:10" ht="60" x14ac:dyDescent="0.25">
      <c r="A6" s="3">
        <v>5</v>
      </c>
      <c r="B6" s="3">
        <v>176574</v>
      </c>
      <c r="C6" s="4" t="s">
        <v>15</v>
      </c>
      <c r="D6" s="3">
        <v>50</v>
      </c>
      <c r="E6" s="3" t="s">
        <v>1</v>
      </c>
      <c r="F6" s="2"/>
      <c r="G6" s="7">
        <f t="shared" si="0"/>
        <v>0</v>
      </c>
      <c r="H6" s="2"/>
      <c r="I6" s="2"/>
      <c r="J6" s="2"/>
    </row>
    <row r="7" spans="1:10" ht="45" x14ac:dyDescent="0.25">
      <c r="A7" s="3">
        <v>6</v>
      </c>
      <c r="B7" s="3">
        <v>175759</v>
      </c>
      <c r="C7" s="4" t="s">
        <v>10</v>
      </c>
      <c r="D7" s="3">
        <v>45</v>
      </c>
      <c r="E7" s="3" t="s">
        <v>1</v>
      </c>
      <c r="F7" s="2"/>
      <c r="G7" s="7">
        <f t="shared" si="0"/>
        <v>0</v>
      </c>
      <c r="H7" s="2"/>
      <c r="I7" s="2"/>
      <c r="J7" s="2"/>
    </row>
    <row r="8" spans="1:10" ht="60" x14ac:dyDescent="0.25">
      <c r="A8" s="3">
        <v>7</v>
      </c>
      <c r="B8" s="3">
        <v>176605</v>
      </c>
      <c r="C8" s="4" t="s">
        <v>40</v>
      </c>
      <c r="D8" s="3">
        <v>20</v>
      </c>
      <c r="E8" s="3" t="s">
        <v>1</v>
      </c>
      <c r="F8" s="2"/>
      <c r="G8" s="7">
        <f t="shared" si="0"/>
        <v>0</v>
      </c>
      <c r="H8" s="2"/>
      <c r="I8" s="2"/>
      <c r="J8" s="2"/>
    </row>
    <row r="9" spans="1:10" ht="45" x14ac:dyDescent="0.25">
      <c r="A9" s="3">
        <v>8</v>
      </c>
      <c r="B9" s="3">
        <v>176606</v>
      </c>
      <c r="C9" s="4" t="s">
        <v>41</v>
      </c>
      <c r="D9" s="3">
        <v>40</v>
      </c>
      <c r="E9" s="3" t="s">
        <v>1</v>
      </c>
      <c r="F9" s="2"/>
      <c r="G9" s="7">
        <f t="shared" si="0"/>
        <v>0</v>
      </c>
      <c r="H9" s="2"/>
      <c r="I9" s="2"/>
      <c r="J9" s="2"/>
    </row>
    <row r="10" spans="1:10" ht="45" x14ac:dyDescent="0.25">
      <c r="A10" s="3">
        <v>9</v>
      </c>
      <c r="B10" s="3">
        <v>176580</v>
      </c>
      <c r="C10" s="4" t="s">
        <v>20</v>
      </c>
      <c r="D10" s="3">
        <v>35</v>
      </c>
      <c r="E10" s="3" t="s">
        <v>1</v>
      </c>
      <c r="F10" s="2"/>
      <c r="G10" s="7">
        <f t="shared" si="0"/>
        <v>0</v>
      </c>
      <c r="H10" s="2"/>
      <c r="I10" s="2"/>
      <c r="J10" s="2"/>
    </row>
    <row r="11" spans="1:10" ht="45" x14ac:dyDescent="0.25">
      <c r="A11" s="3">
        <v>10</v>
      </c>
      <c r="B11" s="3">
        <v>176581</v>
      </c>
      <c r="C11" s="4" t="s">
        <v>21</v>
      </c>
      <c r="D11" s="3">
        <v>20</v>
      </c>
      <c r="E11" s="3" t="s">
        <v>1</v>
      </c>
      <c r="F11" s="2"/>
      <c r="G11" s="7">
        <f t="shared" si="0"/>
        <v>0</v>
      </c>
      <c r="H11" s="2"/>
      <c r="I11" s="2"/>
      <c r="J11" s="2"/>
    </row>
    <row r="12" spans="1:10" ht="45" x14ac:dyDescent="0.25">
      <c r="A12" s="3">
        <v>11</v>
      </c>
      <c r="B12" s="3">
        <v>176582</v>
      </c>
      <c r="C12" s="4" t="s">
        <v>22</v>
      </c>
      <c r="D12" s="3">
        <v>100</v>
      </c>
      <c r="E12" s="3" t="s">
        <v>1</v>
      </c>
      <c r="F12" s="2"/>
      <c r="G12" s="7">
        <f t="shared" si="0"/>
        <v>0</v>
      </c>
      <c r="H12" s="2"/>
      <c r="I12" s="2"/>
      <c r="J12" s="2"/>
    </row>
    <row r="13" spans="1:10" ht="45" x14ac:dyDescent="0.25">
      <c r="A13" s="3">
        <v>12</v>
      </c>
      <c r="B13" s="3">
        <v>176583</v>
      </c>
      <c r="C13" s="4" t="s">
        <v>23</v>
      </c>
      <c r="D13" s="3">
        <v>45</v>
      </c>
      <c r="E13" s="3" t="s">
        <v>1</v>
      </c>
      <c r="F13" s="2"/>
      <c r="G13" s="7">
        <f t="shared" si="0"/>
        <v>0</v>
      </c>
      <c r="H13" s="2"/>
      <c r="I13" s="2"/>
      <c r="J13" s="2"/>
    </row>
    <row r="14" spans="1:10" ht="45" x14ac:dyDescent="0.25">
      <c r="A14" s="3">
        <v>13</v>
      </c>
      <c r="B14" s="3">
        <v>176590</v>
      </c>
      <c r="C14" s="4" t="s">
        <v>27</v>
      </c>
      <c r="D14" s="3">
        <v>15</v>
      </c>
      <c r="E14" s="3" t="s">
        <v>1</v>
      </c>
      <c r="F14" s="2"/>
      <c r="G14" s="7">
        <f t="shared" si="0"/>
        <v>0</v>
      </c>
      <c r="H14" s="2"/>
      <c r="I14" s="2"/>
      <c r="J14" s="2"/>
    </row>
    <row r="15" spans="1:10" ht="45" x14ac:dyDescent="0.25">
      <c r="A15" s="3">
        <v>14</v>
      </c>
      <c r="B15" s="3">
        <v>176591</v>
      </c>
      <c r="C15" s="4" t="s">
        <v>28</v>
      </c>
      <c r="D15" s="3">
        <v>5</v>
      </c>
      <c r="E15" s="3" t="s">
        <v>1</v>
      </c>
      <c r="F15" s="2"/>
      <c r="G15" s="7">
        <f t="shared" si="0"/>
        <v>0</v>
      </c>
      <c r="H15" s="2"/>
      <c r="I15" s="2"/>
      <c r="J15" s="2"/>
    </row>
    <row r="16" spans="1:10" ht="30" x14ac:dyDescent="0.25">
      <c r="A16" s="3">
        <v>15</v>
      </c>
      <c r="B16" s="3">
        <v>174915</v>
      </c>
      <c r="C16" s="4" t="s">
        <v>9</v>
      </c>
      <c r="D16" s="3">
        <v>2</v>
      </c>
      <c r="E16" s="3" t="s">
        <v>0</v>
      </c>
      <c r="F16" s="2"/>
      <c r="G16" s="7">
        <f t="shared" si="0"/>
        <v>0</v>
      </c>
      <c r="H16" s="2"/>
      <c r="I16" s="2"/>
      <c r="J16" s="2"/>
    </row>
    <row r="17" spans="1:10" ht="60" x14ac:dyDescent="0.25">
      <c r="A17" s="3">
        <v>16</v>
      </c>
      <c r="B17" s="3">
        <v>176604</v>
      </c>
      <c r="C17" s="4" t="s">
        <v>39</v>
      </c>
      <c r="D17" s="3">
        <v>10</v>
      </c>
      <c r="E17" s="3" t="s">
        <v>1</v>
      </c>
      <c r="F17" s="2"/>
      <c r="G17" s="7">
        <f t="shared" si="0"/>
        <v>0</v>
      </c>
      <c r="H17" s="2"/>
      <c r="I17" s="2"/>
      <c r="J17" s="2"/>
    </row>
    <row r="18" spans="1:10" ht="60" x14ac:dyDescent="0.25">
      <c r="A18" s="3">
        <v>17</v>
      </c>
      <c r="B18" s="3">
        <v>176572</v>
      </c>
      <c r="C18" s="4" t="s">
        <v>13</v>
      </c>
      <c r="D18" s="3">
        <v>50</v>
      </c>
      <c r="E18" s="3" t="s">
        <v>1</v>
      </c>
      <c r="F18" s="2"/>
      <c r="G18" s="7">
        <f t="shared" si="0"/>
        <v>0</v>
      </c>
      <c r="H18" s="2"/>
      <c r="I18" s="2"/>
      <c r="J18" s="2"/>
    </row>
    <row r="19" spans="1:10" ht="60" x14ac:dyDescent="0.25">
      <c r="A19" s="3">
        <v>18</v>
      </c>
      <c r="B19" s="3">
        <v>176573</v>
      </c>
      <c r="C19" s="4" t="s">
        <v>14</v>
      </c>
      <c r="D19" s="3">
        <v>5</v>
      </c>
      <c r="E19" s="3" t="s">
        <v>1</v>
      </c>
      <c r="F19" s="2"/>
      <c r="G19" s="7">
        <f t="shared" si="0"/>
        <v>0</v>
      </c>
      <c r="H19" s="2"/>
      <c r="I19" s="2"/>
      <c r="J19" s="2"/>
    </row>
    <row r="20" spans="1:10" x14ac:dyDescent="0.25">
      <c r="A20" s="3">
        <v>19</v>
      </c>
      <c r="B20" s="3">
        <v>171944</v>
      </c>
      <c r="C20" s="4" t="s">
        <v>7</v>
      </c>
      <c r="D20" s="3">
        <v>150</v>
      </c>
      <c r="E20" s="3" t="s">
        <v>8</v>
      </c>
      <c r="F20" s="2"/>
      <c r="G20" s="7">
        <f t="shared" si="0"/>
        <v>0</v>
      </c>
      <c r="H20" s="2"/>
      <c r="I20" s="2"/>
      <c r="J20" s="2"/>
    </row>
    <row r="21" spans="1:10" ht="60" x14ac:dyDescent="0.25">
      <c r="A21" s="3">
        <v>20</v>
      </c>
      <c r="B21" s="3">
        <v>176544</v>
      </c>
      <c r="C21" s="5" t="s">
        <v>11</v>
      </c>
      <c r="D21" s="3">
        <v>25</v>
      </c>
      <c r="E21" s="3" t="s">
        <v>1</v>
      </c>
      <c r="F21" s="2"/>
      <c r="G21" s="7">
        <f t="shared" si="0"/>
        <v>0</v>
      </c>
      <c r="H21" s="2"/>
      <c r="I21" s="2"/>
      <c r="J21" s="2"/>
    </row>
    <row r="22" spans="1:10" ht="60" x14ac:dyDescent="0.25">
      <c r="A22" s="3">
        <v>21</v>
      </c>
      <c r="B22" s="3">
        <v>176593</v>
      </c>
      <c r="C22" s="4" t="s">
        <v>30</v>
      </c>
      <c r="D22" s="3">
        <v>180</v>
      </c>
      <c r="E22" s="3" t="s">
        <v>1</v>
      </c>
      <c r="F22" s="2"/>
      <c r="G22" s="7">
        <f t="shared" si="0"/>
        <v>0</v>
      </c>
      <c r="H22" s="2"/>
      <c r="I22" s="2"/>
      <c r="J22" s="2"/>
    </row>
    <row r="23" spans="1:10" ht="45" x14ac:dyDescent="0.25">
      <c r="A23" s="3">
        <v>22</v>
      </c>
      <c r="B23" s="3">
        <v>176592</v>
      </c>
      <c r="C23" s="4" t="s">
        <v>29</v>
      </c>
      <c r="D23" s="3">
        <v>40</v>
      </c>
      <c r="E23" s="3" t="s">
        <v>1</v>
      </c>
      <c r="F23" s="2"/>
      <c r="G23" s="7">
        <f t="shared" si="0"/>
        <v>0</v>
      </c>
      <c r="H23" s="2"/>
      <c r="I23" s="2"/>
      <c r="J23" s="2"/>
    </row>
    <row r="24" spans="1:10" x14ac:dyDescent="0.25">
      <c r="A24" s="3">
        <v>23</v>
      </c>
      <c r="B24" s="3">
        <v>178049</v>
      </c>
      <c r="C24" s="4" t="s">
        <v>44</v>
      </c>
      <c r="D24" s="3">
        <v>5</v>
      </c>
      <c r="E24" s="3" t="s">
        <v>1</v>
      </c>
      <c r="F24" s="2"/>
      <c r="G24" s="7">
        <f t="shared" si="0"/>
        <v>0</v>
      </c>
      <c r="H24" s="2"/>
      <c r="I24" s="2"/>
      <c r="J24" s="2"/>
    </row>
    <row r="25" spans="1:10" ht="30" x14ac:dyDescent="0.25">
      <c r="A25" s="3">
        <v>24</v>
      </c>
      <c r="B25" s="3">
        <v>176597</v>
      </c>
      <c r="C25" s="4" t="s">
        <v>33</v>
      </c>
      <c r="D25" s="3">
        <v>50</v>
      </c>
      <c r="E25" s="3" t="s">
        <v>1</v>
      </c>
      <c r="F25" s="2"/>
      <c r="G25" s="7">
        <f t="shared" si="0"/>
        <v>0</v>
      </c>
      <c r="H25" s="2"/>
      <c r="I25" s="2"/>
      <c r="J25" s="2"/>
    </row>
    <row r="26" spans="1:10" ht="30" x14ac:dyDescent="0.25">
      <c r="A26" s="3">
        <v>25</v>
      </c>
      <c r="B26" s="3">
        <v>176600</v>
      </c>
      <c r="C26" s="4" t="s">
        <v>36</v>
      </c>
      <c r="D26" s="3">
        <v>40</v>
      </c>
      <c r="E26" s="3" t="s">
        <v>1</v>
      </c>
      <c r="F26" s="2"/>
      <c r="G26" s="7">
        <f t="shared" si="0"/>
        <v>0</v>
      </c>
      <c r="H26" s="2"/>
      <c r="I26" s="2"/>
      <c r="J26" s="2"/>
    </row>
    <row r="27" spans="1:10" ht="30" x14ac:dyDescent="0.25">
      <c r="A27" s="3">
        <v>26</v>
      </c>
      <c r="B27" s="3">
        <v>176599</v>
      </c>
      <c r="C27" s="4" t="s">
        <v>35</v>
      </c>
      <c r="D27" s="3">
        <v>20</v>
      </c>
      <c r="E27" s="3" t="s">
        <v>1</v>
      </c>
      <c r="F27" s="2"/>
      <c r="G27" s="7">
        <f t="shared" si="0"/>
        <v>0</v>
      </c>
      <c r="H27" s="2"/>
      <c r="I27" s="2"/>
      <c r="J27" s="2"/>
    </row>
    <row r="28" spans="1:10" ht="30" x14ac:dyDescent="0.25">
      <c r="A28" s="3">
        <v>27</v>
      </c>
      <c r="B28" s="3">
        <v>176602</v>
      </c>
      <c r="C28" s="4" t="s">
        <v>38</v>
      </c>
      <c r="D28" s="3">
        <v>10</v>
      </c>
      <c r="E28" s="3" t="s">
        <v>1</v>
      </c>
      <c r="F28" s="2"/>
      <c r="G28" s="7">
        <f t="shared" si="0"/>
        <v>0</v>
      </c>
      <c r="H28" s="2"/>
      <c r="I28" s="2"/>
      <c r="J28" s="2"/>
    </row>
    <row r="29" spans="1:10" ht="30" x14ac:dyDescent="0.25">
      <c r="A29" s="3">
        <v>28</v>
      </c>
      <c r="B29" s="3">
        <v>176598</v>
      </c>
      <c r="C29" s="4" t="s">
        <v>34</v>
      </c>
      <c r="D29" s="3">
        <v>15</v>
      </c>
      <c r="E29" s="3" t="s">
        <v>1</v>
      </c>
      <c r="F29" s="2"/>
      <c r="G29" s="7">
        <f t="shared" si="0"/>
        <v>0</v>
      </c>
      <c r="H29" s="2"/>
      <c r="I29" s="2"/>
      <c r="J29" s="2"/>
    </row>
    <row r="30" spans="1:10" ht="30" x14ac:dyDescent="0.25">
      <c r="A30" s="3">
        <v>29</v>
      </c>
      <c r="B30" s="3">
        <v>176601</v>
      </c>
      <c r="C30" s="4" t="s">
        <v>37</v>
      </c>
      <c r="D30" s="3">
        <v>10</v>
      </c>
      <c r="E30" s="3" t="s">
        <v>1</v>
      </c>
      <c r="F30" s="2"/>
      <c r="G30" s="7">
        <f t="shared" si="0"/>
        <v>0</v>
      </c>
      <c r="H30" s="2"/>
      <c r="I30" s="2"/>
      <c r="J30" s="2"/>
    </row>
    <row r="31" spans="1:10" ht="45" x14ac:dyDescent="0.25">
      <c r="A31" s="3">
        <v>30</v>
      </c>
      <c r="B31" s="3">
        <v>176596</v>
      </c>
      <c r="C31" s="4" t="s">
        <v>32</v>
      </c>
      <c r="D31" s="3">
        <v>5</v>
      </c>
      <c r="E31" s="3" t="s">
        <v>1</v>
      </c>
      <c r="F31" s="2"/>
      <c r="G31" s="7">
        <f t="shared" si="0"/>
        <v>0</v>
      </c>
      <c r="H31" s="2"/>
      <c r="I31" s="2"/>
      <c r="J31" s="2"/>
    </row>
    <row r="32" spans="1:10" ht="45" x14ac:dyDescent="0.25">
      <c r="A32" s="3">
        <v>31</v>
      </c>
      <c r="B32" s="3">
        <v>176595</v>
      </c>
      <c r="C32" s="4" t="s">
        <v>31</v>
      </c>
      <c r="D32" s="3">
        <v>15</v>
      </c>
      <c r="E32" s="3" t="s">
        <v>1</v>
      </c>
      <c r="F32" s="2"/>
      <c r="G32" s="7">
        <f t="shared" si="0"/>
        <v>0</v>
      </c>
      <c r="H32" s="2"/>
      <c r="I32" s="2"/>
      <c r="J32" s="2"/>
    </row>
    <row r="33" spans="1:10" ht="30" x14ac:dyDescent="0.25">
      <c r="A33" s="3">
        <v>32</v>
      </c>
      <c r="B33" s="3">
        <v>176584</v>
      </c>
      <c r="C33" s="4" t="s">
        <v>24</v>
      </c>
      <c r="D33" s="3">
        <v>5</v>
      </c>
      <c r="E33" s="3" t="s">
        <v>1</v>
      </c>
      <c r="F33" s="2"/>
      <c r="G33" s="7">
        <f t="shared" si="0"/>
        <v>0</v>
      </c>
      <c r="H33" s="2"/>
      <c r="I33" s="2"/>
      <c r="J33" s="2"/>
    </row>
    <row r="34" spans="1:10" x14ac:dyDescent="0.25">
      <c r="A34" s="3">
        <v>33</v>
      </c>
      <c r="B34" s="3">
        <v>176877</v>
      </c>
      <c r="C34" s="4" t="s">
        <v>42</v>
      </c>
      <c r="D34" s="3">
        <v>10</v>
      </c>
      <c r="E34" s="3" t="s">
        <v>1</v>
      </c>
      <c r="F34" s="2"/>
      <c r="G34" s="7">
        <f t="shared" si="0"/>
        <v>0</v>
      </c>
      <c r="H34" s="2"/>
      <c r="I34" s="2"/>
      <c r="J34" s="2"/>
    </row>
    <row r="35" spans="1:10" ht="45" x14ac:dyDescent="0.25">
      <c r="A35" s="3">
        <v>34</v>
      </c>
      <c r="B35" s="3">
        <v>176577</v>
      </c>
      <c r="C35" s="4" t="s">
        <v>17</v>
      </c>
      <c r="D35" s="3">
        <v>40</v>
      </c>
      <c r="E35" s="3" t="s">
        <v>1</v>
      </c>
      <c r="F35" s="2"/>
      <c r="G35" s="7">
        <f t="shared" si="0"/>
        <v>0</v>
      </c>
      <c r="H35" s="2"/>
      <c r="I35" s="2"/>
      <c r="J35" s="2"/>
    </row>
    <row r="36" spans="1:10" ht="45" x14ac:dyDescent="0.25">
      <c r="A36" s="3">
        <v>35</v>
      </c>
      <c r="B36" s="3">
        <v>176579</v>
      </c>
      <c r="C36" s="4" t="s">
        <v>19</v>
      </c>
      <c r="D36" s="3">
        <v>10</v>
      </c>
      <c r="E36" s="3" t="s">
        <v>1</v>
      </c>
      <c r="F36" s="2"/>
      <c r="G36" s="7">
        <f t="shared" si="0"/>
        <v>0</v>
      </c>
      <c r="H36" s="2"/>
      <c r="I36" s="2"/>
      <c r="J36" s="2"/>
    </row>
    <row r="37" spans="1:10" ht="45" x14ac:dyDescent="0.25">
      <c r="A37" s="3">
        <v>36</v>
      </c>
      <c r="B37" s="3">
        <v>176578</v>
      </c>
      <c r="C37" s="4" t="s">
        <v>18</v>
      </c>
      <c r="D37" s="3">
        <v>30</v>
      </c>
      <c r="E37" s="3" t="s">
        <v>1</v>
      </c>
      <c r="F37" s="2"/>
      <c r="G37" s="7">
        <f t="shared" si="0"/>
        <v>0</v>
      </c>
      <c r="H37" s="2"/>
      <c r="I37" s="2"/>
      <c r="J37" s="2"/>
    </row>
    <row r="38" spans="1:10" x14ac:dyDescent="0.25">
      <c r="A38" s="3">
        <v>37</v>
      </c>
      <c r="B38" s="3">
        <v>177039</v>
      </c>
      <c r="C38" s="6" t="s">
        <v>43</v>
      </c>
      <c r="D38" s="3">
        <v>1</v>
      </c>
      <c r="E38" s="3" t="s">
        <v>0</v>
      </c>
      <c r="F38" s="2"/>
      <c r="G38" s="7">
        <f t="shared" si="0"/>
        <v>0</v>
      </c>
      <c r="H38" s="2"/>
      <c r="I38" s="2"/>
      <c r="J38" s="2"/>
    </row>
    <row r="39" spans="1:10" x14ac:dyDescent="0.25">
      <c r="A39" s="3">
        <v>38</v>
      </c>
      <c r="B39" s="3">
        <v>176545</v>
      </c>
      <c r="C39" s="4" t="s">
        <v>12</v>
      </c>
      <c r="D39" s="3">
        <v>30</v>
      </c>
      <c r="E39" s="3" t="s">
        <v>1</v>
      </c>
      <c r="F39" s="2"/>
      <c r="G39" s="7">
        <f t="shared" si="0"/>
        <v>0</v>
      </c>
      <c r="H39" s="2"/>
      <c r="I39" s="2"/>
      <c r="J39" s="2"/>
    </row>
  </sheetData>
  <sortState ref="A2:E39">
    <sortCondition ref="C2:C3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2019-2020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2019-07-15T09:09:32Z</dcterms:modified>
</cp:coreProperties>
</file>