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<sst xmlns="http://schemas.openxmlformats.org/spreadsheetml/2006/main" uniqueCount="149">
  <si>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ID</t>
  </si>
  <si>
    <t>Oferta na:</t>
  </si>
  <si>
    <t>pl</t>
  </si>
  <si>
    <t>Sukcesywna 12 miesięczna dostawa artykułów biurowych na potrzeby SPZOZ 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</si>
  <si>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</si>
  <si>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</si>
  <si>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</si>
  <si>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</si>
  <si>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</si>
  <si>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</si>
  <si>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</si>
  <si>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</si>
  <si>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</si>
  <si>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</si>
  <si>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</si>
  <si>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</si>
  <si>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</si>
  <si>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</si>
  <si>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</si>
  <si>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</si>
  <si>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</si>
  <si>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</si>
  <si>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</si>
  <si>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</si>
  <si>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</si>
  <si>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</si>
  <si>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</si>
  <si>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</si>
  <si>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Bateria  R-14</t>
  </si>
  <si>
    <t>szt.</t>
  </si>
  <si>
    <t>23%</t>
  </si>
  <si>
    <t>PLN</t>
  </si>
  <si>
    <t>Bateria 9V</t>
  </si>
  <si>
    <t>Bateria alkaliczna LR03</t>
  </si>
  <si>
    <t>alkaliczna</t>
  </si>
  <si>
    <t>Bateria alkaliczna LRO6</t>
  </si>
  <si>
    <t>Bateria guzikowa płaska litowa CR2032 3V</t>
  </si>
  <si>
    <t>Akumulatory GP R03 AAA Ni-MH minimum 750mAh</t>
  </si>
  <si>
    <t>Brulion A4 w kratkę, 96 kartek,</t>
  </si>
  <si>
    <t>format A4, w kratkę, 96 kartek, okładka laminowana, twarda, kartki szyte, nie klejone- zalecany producent krajowy</t>
  </si>
  <si>
    <t>Cienkopis jednorazowy, w kolorze czerwonym</t>
  </si>
  <si>
    <t>Cienkopis jednorazowy, grubość linii pisania 0,7, z tuszem pigmentowym, zatyczka  w kolorze tuszu, typu EASYLINER w kolorze czerwonym</t>
  </si>
  <si>
    <t>Datownik samotuszujący,</t>
  </si>
  <si>
    <t>Datownik samotuszujący, wielkość odbicia ok. 30x20 mm wysokość liter do 3mm</t>
  </si>
  <si>
    <t>Długopis  BIC w kolorze niebieskim</t>
  </si>
  <si>
    <t>Długopis niewymienny wkład, jednorazowy, gwarancja linii pisania 500 m,   BIC w kolorze niebieskim</t>
  </si>
  <si>
    <t>Długopis  w kolorze czerwonym</t>
  </si>
  <si>
    <t>Długopis niewymienny wkład, jednorazowy, gwarancja linii pisania 500 m,   BIC w kolorze czerwonym</t>
  </si>
  <si>
    <t>Dziurkacz metalowy</t>
  </si>
  <si>
    <t>Dziurkacz metalowy EASY na 25 kartek</t>
  </si>
  <si>
    <t>Etykieta samoprzylepna 45x30mm,</t>
  </si>
  <si>
    <t>Etykieta samoprzylepna 45x30mm, ilość szt. w jednej rolce 500 szt.; biała</t>
  </si>
  <si>
    <t>rol</t>
  </si>
  <si>
    <t>Etykieta samoprzylepna A4, o wymiarach 38x21,2mm 100 ark. Indest lub Grand</t>
  </si>
  <si>
    <t>opak.</t>
  </si>
  <si>
    <t>Etykieta samoprzulepna A4, o wymiarach 105x57mm 100 ark.</t>
  </si>
  <si>
    <t>Folia do laminarki A5 ,</t>
  </si>
  <si>
    <t>Folia do laminarki A5 , grubość 160 micron, (jednostka sprzedaży 1 op. 100 szt.)</t>
  </si>
  <si>
    <t>Folia do laminarki A4</t>
  </si>
  <si>
    <t>Folia do laminarki A4 , grubość 160 micron, (jednostka sprzedaży 1 op. 100 szt.)</t>
  </si>
  <si>
    <t>folia do laminarki A3</t>
  </si>
  <si>
    <t>folia do laminarki A3 , grubość 160 micron, (jednostka sprzedaży 1 op. 100 szt.)</t>
  </si>
  <si>
    <t>Foliopis cienki - permamentny M</t>
  </si>
  <si>
    <t>Foliopis cienki - permamentny M, tusz odporny na wysychanie, kolor czarny</t>
  </si>
  <si>
    <t>Gumki recepturowe</t>
  </si>
  <si>
    <t>Gumki recepturowe białe - duże op. 1kg</t>
  </si>
  <si>
    <t>kg</t>
  </si>
  <si>
    <t>Identyfikator na smyczy</t>
  </si>
  <si>
    <t>Holder z taśmą na szyję, w rozm. 95x55 mm</t>
  </si>
  <si>
    <t>Klej biurowy</t>
  </si>
  <si>
    <t>klej biurowy w sztyfcie</t>
  </si>
  <si>
    <t>Koperta do płyt CD</t>
  </si>
  <si>
    <t>Koperta do płyt CD biała z okienkiem</t>
  </si>
  <si>
    <t>Marker do tablic suchościernych</t>
  </si>
  <si>
    <t>Marker do tablic suchościernych na bazie alkoholu o naturalnym zapachu, mix kolorów</t>
  </si>
  <si>
    <t>Marker wodoodporny czarny</t>
  </si>
  <si>
    <t>Marker wodoodporny, z końcówką okrągłą kolor czarny typu GRANIT</t>
  </si>
  <si>
    <t>Marker wodoodporny czerwony</t>
  </si>
  <si>
    <t>Marker wodoodporny, z końcówką okrągłą kolor  czerwony, typu GRANIT</t>
  </si>
  <si>
    <t>Notes samoprzylepny</t>
  </si>
  <si>
    <t>Notes samoprzylepny 40x 50, żółty, ilość  kartek w notesie 100 szt. z paskiem samoprzylepnym</t>
  </si>
  <si>
    <t>Notes samoprzylepny 76x 76, żółty, ilość  kartek w notesie 100 szt. z paskiem samoprzylepnym</t>
  </si>
  <si>
    <t>Notes bloczek nieklejony 76 x 76</t>
  </si>
  <si>
    <t>Notes bloczek nieklejony 76 x 76 biały, ilość kartek w notesie 100 szt</t>
  </si>
  <si>
    <t>Nożyczki biurowe</t>
  </si>
  <si>
    <t>Nożyczki biurowe gumkowane rączki, odporne na pęknięcia z tworzywa sztucznego, długość - 21 cm</t>
  </si>
  <si>
    <t>Obwoluta na dokumenty formatu  A4</t>
  </si>
  <si>
    <t>Obwoluta na dokumenty formatu  A4 (jednostka sprzedaży 1 opak. A 100 szt.), groszkowana/ koszulki, posiadająca europerforacje min. 30mic</t>
  </si>
  <si>
    <t>Obwoluta na dokumenty formatu  A5</t>
  </si>
  <si>
    <t>Obwoluta na dokumenty formatu  A5 (jednostka sprzedaży 1 opak. A 100 szt.), groszkowana/ koszulki, posiadająca europerforacje, typu ESSELTE min. 30mic</t>
  </si>
  <si>
    <t>Ołówek gumką</t>
  </si>
  <si>
    <t>Ołówek HB z gumką,  BIC</t>
  </si>
  <si>
    <t>Płyta DVD  z możliwością nadruku,</t>
  </si>
  <si>
    <t>Płyta DVD Recordable z możliwością nadruku, typu TDK lub Verbatim w opakowaniu typu cake box a.50szt</t>
  </si>
  <si>
    <t>Płyta CD z możliwością nadruku</t>
  </si>
  <si>
    <t>Płyta CD z możliwością nadruku w plastikowym opakowaniu typu cake box a.50szt</t>
  </si>
  <si>
    <t>Pojemnik archiwum - karton A4</t>
  </si>
  <si>
    <t>Rolki termiczne 110 mm,</t>
  </si>
  <si>
    <t>Rolki termiczne 110 mm, długość nawoju 20 mb, typu EUREKA</t>
  </si>
  <si>
    <t>Rolki termiczne 57mm,</t>
  </si>
  <si>
    <t>Rolki termiczne 57mm, długość nowoju 6 mb, kolor biały</t>
  </si>
  <si>
    <t>Rolki termiczne 57mm, długość nowoju 25 mb, kolor biały</t>
  </si>
  <si>
    <t>Rozszywacz do dokumentów</t>
  </si>
  <si>
    <t>Segregator A4/2,5</t>
  </si>
  <si>
    <t>Segregator A4/2,5, jednakowy kolor, lakierowane, mechanizm ringowy 2 zaczepowy o wysokości 16 mm, typu R</t>
  </si>
  <si>
    <t>Segregator A4/5</t>
  </si>
  <si>
    <t>Segregator A4/5, jednolity kolor. Lakierowany, listwa wzmacniająca w spodniej części, mechanizm dźwigniowy w środku, kółko zewnętrzne w części grzbietu z metalową obwolutą, wymienna etykieta</t>
  </si>
  <si>
    <t>Segregator A4/7</t>
  </si>
  <si>
    <t>Segregator A4/7, jednolity kolor. Lakierowany, listwa wzmacniająca w spodniej części, mechanizm dźwigniowy w środku, kółko zewnętrzne w części grzbietu z metalową obwolutą, wymienna etykieta</t>
  </si>
  <si>
    <t>Segregator A5/7</t>
  </si>
  <si>
    <t>Segregator A5/7, jednolity kolor. Lakierowany, listwa wzmacniająca w spodniej części, mechanizm dźwigniowy w środku, kółko zewnętrzne w części grzbietu z metalową obwolutą, wymienna etykieta</t>
  </si>
  <si>
    <t>skoroszyt plastikowy</t>
  </si>
  <si>
    <t>skoroszyt plastikowy 1- sza strona przeźroczysta, 2-ga kolorowa, wewnątrz wąsy plastikowe umożliwiające wpięcie dokumentów oraz grzbiet pozwalający na wpięciu skoroszytu do segregatora</t>
  </si>
  <si>
    <t>Spinacze okrągłe 50 mm</t>
  </si>
  <si>
    <t>Spinacze okrągłe duże, 50 mm, 1op-100 szt.</t>
  </si>
  <si>
    <t>Spinacze okrągłe 28 mm</t>
  </si>
  <si>
    <t>Spinacze okrągłe, 28 mm, jednostka sprzedaży 1 op. 100 szt.</t>
  </si>
  <si>
    <t>Taśma do metkownicy 3 rzędowe</t>
  </si>
  <si>
    <t>Taśma do metkownicy 3 rzędowej 28mmx29mm biała, rol 500-550 szt etykiet</t>
  </si>
  <si>
    <t>Taśma do metkownicy dwurzędowa</t>
  </si>
  <si>
    <t>Taśma do metkownicy dwurzędowa 26/16,prostokątna, fluorescencyjna, ilość metek na rolce 700/ biała lub kolor</t>
  </si>
  <si>
    <t>Taśma klejąca</t>
  </si>
  <si>
    <t>Taśma klejąca 48mm szerokości, 66Yd długości, TESA</t>
  </si>
  <si>
    <t>taśma klejąca</t>
  </si>
  <si>
    <t>taśma klejąca 24mm szerokości</t>
  </si>
  <si>
    <t>Taśma DYMO 12mm x 7m</t>
  </si>
  <si>
    <t>Taśma DYMO 12mm x 7m żółta z czarnym nadrukiem</t>
  </si>
  <si>
    <t>teczka z gumką A4</t>
  </si>
  <si>
    <t>teczka z gumką A4 kolor biały</t>
  </si>
  <si>
    <t>Temperówka plastikowa</t>
  </si>
  <si>
    <t>Tusz czarny</t>
  </si>
  <si>
    <t>Tusz typu  Noris bezolejowy 25 ml czarny</t>
  </si>
  <si>
    <t>Tusz czerwony</t>
  </si>
  <si>
    <t>Tusz typu Noris bezolejowy 25 ml czerwony</t>
  </si>
  <si>
    <t>Zakreślacz</t>
  </si>
  <si>
    <t>Zakreślacz mix. kolor, końcówka ścięta, obudowa w kolorze tuszu, wyposażony w skuwkę zabezpieczającą przed wysychaniem, atrament pigmentowy, typu PROFICE</t>
  </si>
  <si>
    <t>Zeszyt 60 kartkowy w kratkę,</t>
  </si>
  <si>
    <t>Zeszyt 60 kartkowy w kratkę, gramatura okładki min. 170g/m2</t>
  </si>
  <si>
    <t>Zszywacz metalowy</t>
  </si>
  <si>
    <t>Zszywacz metalowy, min. ilość zszywanych kartek 32 szt., gwarancja min.12 miesięcy</t>
  </si>
  <si>
    <t>Zszywki chińskie 24/6</t>
  </si>
  <si>
    <t>Zszywki chińskie 24/6 (jednostka sprzedaży 1 op. a 1000 szt. w opakowaniu)</t>
  </si>
  <si>
    <t>Razem:</t>
  </si>
  <si>
    <t>Załączniki do postępowania</t>
  </si>
  <si>
    <t>Źródło</t>
  </si>
  <si>
    <t>Nazwa załącznika</t>
  </si>
  <si>
    <t>wzór-umowy.doc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</si>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</sst>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287632123530210ca9fc470403b2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1951136</v>
      </c>
      <c r="C15" s="6" t="s">
        <v>28</v>
      </c>
      <c r="D15" s="6"/>
      <c r="E15" s="6">
        <v>80.0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1951137</v>
      </c>
      <c r="C16" s="6" t="s">
        <v>32</v>
      </c>
      <c r="D16" s="6"/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1951138</v>
      </c>
      <c r="C17" s="6" t="s">
        <v>33</v>
      </c>
      <c r="D17" s="6" t="s">
        <v>34</v>
      </c>
      <c r="E17" s="6">
        <v>808.0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1951139</v>
      </c>
      <c r="C18" s="6" t="s">
        <v>35</v>
      </c>
      <c r="D18" s="6" t="s">
        <v>34</v>
      </c>
      <c r="E18" s="6">
        <v>1902.0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1951141</v>
      </c>
      <c r="C19" s="6" t="s">
        <v>36</v>
      </c>
      <c r="D19" s="6" t="s">
        <v>36</v>
      </c>
      <c r="E19" s="6">
        <v>60.0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1951142</v>
      </c>
      <c r="C20" s="6" t="s">
        <v>37</v>
      </c>
      <c r="D20" s="6" t="s">
        <v>37</v>
      </c>
      <c r="E20" s="6">
        <v>32.0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1951143</v>
      </c>
      <c r="C21" s="6" t="s">
        <v>38</v>
      </c>
      <c r="D21" s="6" t="s">
        <v>39</v>
      </c>
      <c r="E21" s="6">
        <v>20.0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1951144</v>
      </c>
      <c r="C22" s="6" t="s">
        <v>40</v>
      </c>
      <c r="D22" s="6" t="s">
        <v>41</v>
      </c>
      <c r="E22" s="6">
        <v>16.0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1951145</v>
      </c>
      <c r="C23" s="6" t="s">
        <v>42</v>
      </c>
      <c r="D23" s="6" t="s">
        <v>43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1951146</v>
      </c>
      <c r="C24" s="6" t="s">
        <v>44</v>
      </c>
      <c r="D24" s="6" t="s">
        <v>45</v>
      </c>
      <c r="E24" s="6">
        <v>1110.0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1951147</v>
      </c>
      <c r="C25" s="6" t="s">
        <v>46</v>
      </c>
      <c r="D25" s="6" t="s">
        <v>47</v>
      </c>
      <c r="E25" s="6">
        <v>40.0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1951148</v>
      </c>
      <c r="C26" s="6" t="s">
        <v>48</v>
      </c>
      <c r="D26" s="6" t="s">
        <v>49</v>
      </c>
      <c r="E26" s="6">
        <v>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1951149</v>
      </c>
      <c r="C27" s="6" t="s">
        <v>50</v>
      </c>
      <c r="D27" s="6" t="s">
        <v>51</v>
      </c>
      <c r="E27" s="6">
        <v>60.0</v>
      </c>
      <c r="F27" s="6" t="s">
        <v>52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1951150</v>
      </c>
      <c r="C28" s="6" t="s">
        <v>53</v>
      </c>
      <c r="D28" s="6" t="s">
        <v>53</v>
      </c>
      <c r="E28" s="6">
        <v>213.0</v>
      </c>
      <c r="F28" s="6" t="s">
        <v>54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1951151</v>
      </c>
      <c r="C29" s="6" t="s">
        <v>55</v>
      </c>
      <c r="D29" s="6" t="s">
        <v>55</v>
      </c>
      <c r="E29" s="6">
        <v>17.0</v>
      </c>
      <c r="F29" s="6" t="s">
        <v>54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1951152</v>
      </c>
      <c r="C30" s="6" t="s">
        <v>56</v>
      </c>
      <c r="D30" s="6" t="s">
        <v>57</v>
      </c>
      <c r="E30" s="6">
        <v>2.0</v>
      </c>
      <c r="F30" s="6" t="s">
        <v>54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1951153</v>
      </c>
      <c r="C31" s="6" t="s">
        <v>58</v>
      </c>
      <c r="D31" s="6" t="s">
        <v>59</v>
      </c>
      <c r="E31" s="6">
        <v>5.0</v>
      </c>
      <c r="F31" s="6" t="s">
        <v>54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1951154</v>
      </c>
      <c r="C32" s="6" t="s">
        <v>60</v>
      </c>
      <c r="D32" s="6" t="s">
        <v>61</v>
      </c>
      <c r="E32" s="6">
        <v>1.0</v>
      </c>
      <c r="F32" s="6" t="s">
        <v>54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1951155</v>
      </c>
      <c r="C33" s="6" t="s">
        <v>62</v>
      </c>
      <c r="D33" s="6" t="s">
        <v>63</v>
      </c>
      <c r="E33" s="6">
        <v>45.0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1951156</v>
      </c>
      <c r="C34" s="6" t="s">
        <v>64</v>
      </c>
      <c r="D34" s="6" t="s">
        <v>65</v>
      </c>
      <c r="E34" s="6">
        <v>10.0</v>
      </c>
      <c r="F34" s="6" t="s">
        <v>66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1951157</v>
      </c>
      <c r="C35" s="6" t="s">
        <v>67</v>
      </c>
      <c r="D35" s="6" t="s">
        <v>68</v>
      </c>
      <c r="E35" s="6">
        <v>100.0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1951158</v>
      </c>
      <c r="C36" s="6" t="s">
        <v>69</v>
      </c>
      <c r="D36" s="6" t="s">
        <v>70</v>
      </c>
      <c r="E36" s="6">
        <v>23.0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1951159</v>
      </c>
      <c r="C37" s="6" t="s">
        <v>71</v>
      </c>
      <c r="D37" s="6" t="s">
        <v>72</v>
      </c>
      <c r="E37" s="6">
        <v>15100.0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1951160</v>
      </c>
      <c r="C38" s="6" t="s">
        <v>73</v>
      </c>
      <c r="D38" s="6" t="s">
        <v>74</v>
      </c>
      <c r="E38" s="6">
        <v>57.0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1951161</v>
      </c>
      <c r="C39" s="6" t="s">
        <v>75</v>
      </c>
      <c r="D39" s="6" t="s">
        <v>76</v>
      </c>
      <c r="E39" s="6">
        <v>380.0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1951162</v>
      </c>
      <c r="C40" s="6" t="s">
        <v>77</v>
      </c>
      <c r="D40" s="6" t="s">
        <v>78</v>
      </c>
      <c r="E40" s="6">
        <v>61.0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1951163</v>
      </c>
      <c r="C41" s="6" t="s">
        <v>79</v>
      </c>
      <c r="D41" s="6" t="s">
        <v>80</v>
      </c>
      <c r="E41" s="6">
        <v>160.0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1951164</v>
      </c>
      <c r="C42" s="6" t="s">
        <v>79</v>
      </c>
      <c r="D42" s="6" t="s">
        <v>81</v>
      </c>
      <c r="E42" s="6">
        <v>151.0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1951165</v>
      </c>
      <c r="C43" s="6" t="s">
        <v>82</v>
      </c>
      <c r="D43" s="6" t="s">
        <v>83</v>
      </c>
      <c r="E43" s="6">
        <v>26.0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1951166</v>
      </c>
      <c r="C44" s="6" t="s">
        <v>84</v>
      </c>
      <c r="D44" s="6" t="s">
        <v>85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1951167</v>
      </c>
      <c r="C45" s="6" t="s">
        <v>86</v>
      </c>
      <c r="D45" s="6" t="s">
        <v>87</v>
      </c>
      <c r="E45" s="6">
        <v>274.0</v>
      </c>
      <c r="F45" s="6" t="s">
        <v>54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1951168</v>
      </c>
      <c r="C46" s="6" t="s">
        <v>88</v>
      </c>
      <c r="D46" s="6" t="s">
        <v>89</v>
      </c>
      <c r="E46" s="6">
        <v>313.0</v>
      </c>
      <c r="F46" s="6" t="s">
        <v>54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1951169</v>
      </c>
      <c r="C47" s="6" t="s">
        <v>90</v>
      </c>
      <c r="D47" s="6" t="s">
        <v>91</v>
      </c>
      <c r="E47" s="6">
        <v>1.0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1951170</v>
      </c>
      <c r="C48" s="6" t="s">
        <v>92</v>
      </c>
      <c r="D48" s="6" t="s">
        <v>93</v>
      </c>
      <c r="E48" s="6">
        <v>106.0</v>
      </c>
      <c r="F48" s="6" t="s">
        <v>54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1951171</v>
      </c>
      <c r="C49" s="6" t="s">
        <v>94</v>
      </c>
      <c r="D49" s="6" t="s">
        <v>95</v>
      </c>
      <c r="E49" s="6">
        <v>221.0</v>
      </c>
      <c r="F49" s="6" t="s">
        <v>54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1951172</v>
      </c>
      <c r="C50" s="6" t="s">
        <v>96</v>
      </c>
      <c r="D50" s="6" t="s">
        <v>96</v>
      </c>
      <c r="E50" s="6">
        <v>141.0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1951174</v>
      </c>
      <c r="C51" s="6" t="s">
        <v>97</v>
      </c>
      <c r="D51" s="6" t="s">
        <v>98</v>
      </c>
      <c r="E51" s="6">
        <v>42.0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1951175</v>
      </c>
      <c r="C52" s="6" t="s">
        <v>99</v>
      </c>
      <c r="D52" s="6" t="s">
        <v>100</v>
      </c>
      <c r="E52" s="6">
        <v>8.0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1951176</v>
      </c>
      <c r="C53" s="6" t="s">
        <v>99</v>
      </c>
      <c r="D53" s="6" t="s">
        <v>101</v>
      </c>
      <c r="E53" s="6">
        <v>340.0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1951177</v>
      </c>
      <c r="C54" s="6" t="s">
        <v>102</v>
      </c>
      <c r="D54" s="6" t="s">
        <v>102</v>
      </c>
      <c r="E54" s="6">
        <v>3.0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1951178</v>
      </c>
      <c r="C55" s="6" t="s">
        <v>103</v>
      </c>
      <c r="D55" s="6" t="s">
        <v>104</v>
      </c>
      <c r="E55" s="6">
        <v>7.0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1951179</v>
      </c>
      <c r="C56" s="6" t="s">
        <v>105</v>
      </c>
      <c r="D56" s="6" t="s">
        <v>106</v>
      </c>
      <c r="E56" s="6">
        <v>59.0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1951180</v>
      </c>
      <c r="C57" s="6" t="s">
        <v>107</v>
      </c>
      <c r="D57" s="6" t="s">
        <v>108</v>
      </c>
      <c r="E57" s="6">
        <v>140.0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1951181</v>
      </c>
      <c r="C58" s="6" t="s">
        <v>109</v>
      </c>
      <c r="D58" s="6" t="s">
        <v>110</v>
      </c>
      <c r="E58" s="6">
        <v>15.0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1951182</v>
      </c>
      <c r="C59" s="6" t="s">
        <v>111</v>
      </c>
      <c r="D59" s="6" t="s">
        <v>112</v>
      </c>
      <c r="E59" s="6">
        <v>120.0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1951183</v>
      </c>
      <c r="C60" s="6" t="s">
        <v>113</v>
      </c>
      <c r="D60" s="6" t="s">
        <v>114</v>
      </c>
      <c r="E60" s="6">
        <v>40.0</v>
      </c>
      <c r="F60" s="6" t="s">
        <v>54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1951184</v>
      </c>
      <c r="C61" s="6" t="s">
        <v>115</v>
      </c>
      <c r="D61" s="6" t="s">
        <v>116</v>
      </c>
      <c r="E61" s="6">
        <v>90.0</v>
      </c>
      <c r="F61" s="6" t="s">
        <v>54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1951185</v>
      </c>
      <c r="C62" s="6" t="s">
        <v>117</v>
      </c>
      <c r="D62" s="6" t="s">
        <v>118</v>
      </c>
      <c r="E62" s="6">
        <v>10.0</v>
      </c>
      <c r="F62" s="6" t="s">
        <v>52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1951186</v>
      </c>
      <c r="C63" s="6" t="s">
        <v>119</v>
      </c>
      <c r="D63" s="6" t="s">
        <v>120</v>
      </c>
      <c r="E63" s="6">
        <v>23.0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1951187</v>
      </c>
      <c r="C64" s="6" t="s">
        <v>121</v>
      </c>
      <c r="D64" s="6" t="s">
        <v>122</v>
      </c>
      <c r="E64" s="6">
        <v>29.0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1951188</v>
      </c>
      <c r="C65" s="6" t="s">
        <v>123</v>
      </c>
      <c r="D65" s="6" t="s">
        <v>124</v>
      </c>
      <c r="E65" s="6">
        <v>30.0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1951189</v>
      </c>
      <c r="C66" s="6" t="s">
        <v>125</v>
      </c>
      <c r="D66" s="6" t="s">
        <v>126</v>
      </c>
      <c r="E66" s="6">
        <v>7.0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1951190</v>
      </c>
      <c r="C67" s="6" t="s">
        <v>127</v>
      </c>
      <c r="D67" s="6" t="s">
        <v>128</v>
      </c>
      <c r="E67" s="6">
        <v>84.0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1951191</v>
      </c>
      <c r="C68" s="6" t="s">
        <v>129</v>
      </c>
      <c r="D68" s="6" t="s">
        <v>129</v>
      </c>
      <c r="E68" s="6">
        <v>1.0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1951192</v>
      </c>
      <c r="C69" s="6" t="s">
        <v>130</v>
      </c>
      <c r="D69" s="6" t="s">
        <v>131</v>
      </c>
      <c r="E69" s="6">
        <v>15.0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1951193</v>
      </c>
      <c r="C70" s="6" t="s">
        <v>132</v>
      </c>
      <c r="D70" s="6" t="s">
        <v>133</v>
      </c>
      <c r="E70" s="6">
        <v>40.0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1951194</v>
      </c>
      <c r="C71" s="6" t="s">
        <v>134</v>
      </c>
      <c r="D71" s="6" t="s">
        <v>135</v>
      </c>
      <c r="E71" s="6">
        <v>30.0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1951195</v>
      </c>
      <c r="C72" s="6" t="s">
        <v>136</v>
      </c>
      <c r="D72" s="6" t="s">
        <v>137</v>
      </c>
      <c r="E72" s="6">
        <v>14.0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1951196</v>
      </c>
      <c r="C73" s="6" t="s">
        <v>138</v>
      </c>
      <c r="D73" s="6" t="s">
        <v>139</v>
      </c>
      <c r="E73" s="6">
        <v>5.0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1951198</v>
      </c>
      <c r="C74" s="6" t="s">
        <v>140</v>
      </c>
      <c r="D74" s="6" t="s">
        <v>141</v>
      </c>
      <c r="E74" s="6">
        <v>300.0</v>
      </c>
      <c r="F74" s="6" t="s">
        <v>54</v>
      </c>
      <c r="G74" s="14"/>
      <c r="H74" s="13" t="s">
        <v>30</v>
      </c>
      <c r="I74" s="11" t="s">
        <v>31</v>
      </c>
    </row>
    <row r="75" spans="1:27">
      <c r="F75" s="6" t="s">
        <v>142</v>
      </c>
      <c r="G75">
        <f>SUMPRODUCT(E15:E74, G15:G74)</f>
      </c>
    </row>
    <row r="77" spans="1:27">
      <c r="A77" s="3" t="s">
        <v>143</v>
      </c>
      <c r="B77" s="8"/>
      <c r="C77" s="8"/>
      <c r="D77" s="8"/>
      <c r="E77" s="9"/>
      <c r="F77" s="15"/>
    </row>
    <row r="78" spans="1:27">
      <c r="A78" s="6" t="s">
        <v>5</v>
      </c>
      <c r="B78" s="6" t="s">
        <v>0</v>
      </c>
      <c r="C78" s="6" t="s">
        <v>144</v>
      </c>
      <c r="D78" s="5" t="s">
        <v>145</v>
      </c>
      <c r="E78" s="17"/>
      <c r="F78" s="15"/>
    </row>
    <row r="79" spans="1:27">
      <c r="A79" s="1">
        <v>1</v>
      </c>
      <c r="B79" s="1">
        <v>3584588</v>
      </c>
      <c r="C79" s="1" t="s">
        <v>15</v>
      </c>
      <c r="D79" s="16" t="s">
        <v>146</v>
      </c>
      <c r="E79" s="16"/>
    </row>
    <row r="83" spans="1:27">
      <c r="A83" s="3" t="s">
        <v>147</v>
      </c>
      <c r="B83" s="8"/>
      <c r="C83" s="8"/>
      <c r="D83" s="8"/>
      <c r="E83" s="18"/>
      <c r="F83" s="15"/>
    </row>
    <row r="84" spans="1:27">
      <c r="A84" s="10" t="s">
        <v>148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5:G7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7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74">
      <formula1>"PLN,"</formula1>
    </dataValidation>
  </dataValidations>
  <hyperlinks>
    <hyperlink ref="D7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2025-05-03T21:02:45+02:00</dcterms:created>
  <dcterms:modified xsi:type="dcterms:W3CDTF">2025-05-03T21:02:45+02:00</dcterms:modified>
  <dc:title>Untitled Spreadsheet</dc:title>
  <dc:description/>
  <dc:subject/>
  <cp:keywords/>
  <cp:category/>
</cp:coreProperties>
</file>