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<sst xmlns="http://schemas.openxmlformats.org/spreadsheetml/2006/main" uniqueCount="54">
  <si>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</si>
  <si>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</si>
  <si>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</si>
  <si>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i dostawa materiałów rusznikarskich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</si>
  <si>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</si>
  <si>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</si>
  <si>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</si>
  <si>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</si>
  <si>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</si>
  <si>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</si>
  <si>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</si>
  <si>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</si>
  <si>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</si>
  <si>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</si>
  <si>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</si>
  <si>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</si>
  <si>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</si>
  <si>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</si>
  <si>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</si>
  <si>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</si>
  <si>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</si>
  <si>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</si>
  <si>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</si>
  <si>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</si>
  <si>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Real Avid - Zestaw szczotek i skrobaków Smart Brushes - AVSB01</t>
  </si>
  <si>
    <t>szt.</t>
  </si>
  <si>
    <t>23%</t>
  </si>
  <si>
    <t>PLN</t>
  </si>
  <si>
    <t>Real Avid - Zestaw szczotek i skrobaków do czyszczenia broni Accu-Grip Picks &amp; Brushes - AVPBS</t>
  </si>
  <si>
    <t>Tipton - Zestaw skrobaków do broni - Stal Nierdzewna - 4 szt. - 324770</t>
  </si>
  <si>
    <t>Spray do czyszczenia broni Pro Tech Guns Weapon Cleaner 400 ml</t>
  </si>
  <si>
    <t>Preparat do broni Brunox Lub&amp;Cor Aerozol 400 ml</t>
  </si>
  <si>
    <t>Olej General Nano Protection Gun Degreaser do czyszczenia i odtłuszczania broni spray - 400 ml</t>
  </si>
  <si>
    <t>ULTRON UNI PLUS Preparat do mycia metali kolorowych, stali i glinu – koncentrat</t>
  </si>
  <si>
    <t>kg</t>
  </si>
  <si>
    <t>Płyn zmywacz ShellSol D60 do myjki warsztatowej do części i narzędzi C-MAX PRO beczka 60L</t>
  </si>
  <si>
    <t>Preparat do konserwacji Brunox Turbo-Spray IX100 400ml (BT27)</t>
  </si>
  <si>
    <t>Preparat do konserwacji i czyszczenia broni GNP Gun Oil 400 ml</t>
  </si>
  <si>
    <t>Preparat Brunox Turbo Spray - 500 ml</t>
  </si>
  <si>
    <t>Zestaw skrobaków rusznikarskich ACCUP GRIP Real Avid  AVAGSPS</t>
  </si>
  <si>
    <t>OKSYDA DO ALUMINIUM ALUINIUM BLACK BIRCHWOOD CASEY 90ML</t>
  </si>
  <si>
    <t>Penetrator MoS2 Pro Tech Guns 400 ml</t>
  </si>
  <si>
    <t>Real Avid® Magnetic Bore Light - Latarka Inspekcyjna, Iluminator Do Lufy AVBR101-B</t>
  </si>
  <si>
    <t>Wazelina techniczna bezkwasowa 500g</t>
  </si>
  <si>
    <t>Talk techniczny</t>
  </si>
  <si>
    <t>45 Piece SAE/Metric Hex &amp; Torx Key Set</t>
  </si>
  <si>
    <t>Gun Cleaner Zmywacz do czyszczenia i odtłuszczania broni 25 litrów RIFLECX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</si>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</sst>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8910d848567c5d5982ab92f96fdd8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3650693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1984300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1984301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1984302</v>
      </c>
      <c r="C15" s="6" t="s">
        <v>29</v>
      </c>
      <c r="D15" s="6"/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1984303</v>
      </c>
      <c r="C16" s="6" t="s">
        <v>30</v>
      </c>
      <c r="D16" s="6"/>
      <c r="E16" s="6">
        <v>50.0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1984304</v>
      </c>
      <c r="C17" s="6" t="s">
        <v>31</v>
      </c>
      <c r="D17" s="6"/>
      <c r="E17" s="6">
        <v>2.0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1984305</v>
      </c>
      <c r="C18" s="6" t="s">
        <v>32</v>
      </c>
      <c r="D18" s="6"/>
      <c r="E18" s="6">
        <v>20.0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1984306</v>
      </c>
      <c r="C19" s="6" t="s">
        <v>33</v>
      </c>
      <c r="D19" s="6"/>
      <c r="E19" s="6">
        <v>20.0</v>
      </c>
      <c r="F19" s="6" t="s">
        <v>34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1984307</v>
      </c>
      <c r="C20" s="6" t="s">
        <v>35</v>
      </c>
      <c r="D20" s="6"/>
      <c r="E20" s="6">
        <v>2.0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1984308</v>
      </c>
      <c r="C21" s="6" t="s">
        <v>36</v>
      </c>
      <c r="D21" s="6"/>
      <c r="E21" s="6">
        <v>2.0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1984309</v>
      </c>
      <c r="C22" s="6" t="s">
        <v>37</v>
      </c>
      <c r="D22" s="6"/>
      <c r="E22" s="6">
        <v>50.0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1984310</v>
      </c>
      <c r="C23" s="6" t="s">
        <v>38</v>
      </c>
      <c r="D23" s="6"/>
      <c r="E23" s="6">
        <v>4.0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1984311</v>
      </c>
      <c r="C24" s="6" t="s">
        <v>39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1984312</v>
      </c>
      <c r="C25" s="6" t="s">
        <v>40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1984313</v>
      </c>
      <c r="C26" s="6" t="s">
        <v>41</v>
      </c>
      <c r="D26" s="6"/>
      <c r="E26" s="6">
        <v>10.0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1984314</v>
      </c>
      <c r="C27" s="6" t="s">
        <v>42</v>
      </c>
      <c r="D27" s="6"/>
      <c r="E27" s="6">
        <v>2.0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1984315</v>
      </c>
      <c r="C28" s="6" t="s">
        <v>43</v>
      </c>
      <c r="D28" s="6"/>
      <c r="E28" s="6">
        <v>1.0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1984316</v>
      </c>
      <c r="C29" s="6" t="s">
        <v>44</v>
      </c>
      <c r="D29" s="6"/>
      <c r="E29" s="6">
        <v>1.0</v>
      </c>
      <c r="F29" s="6" t="s">
        <v>34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1984317</v>
      </c>
      <c r="C30" s="6" t="s">
        <v>45</v>
      </c>
      <c r="D30" s="6"/>
      <c r="E30" s="6">
        <v>1.0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1984318</v>
      </c>
      <c r="C31" s="6" t="s">
        <v>46</v>
      </c>
      <c r="D31" s="6"/>
      <c r="E31" s="6">
        <v>1.0</v>
      </c>
      <c r="F31" s="6" t="s">
        <v>25</v>
      </c>
      <c r="G31" s="14"/>
      <c r="H31" s="13" t="s">
        <v>26</v>
      </c>
      <c r="I31" s="11" t="s">
        <v>27</v>
      </c>
    </row>
    <row r="32" spans="1:27">
      <c r="F32" s="6" t="s">
        <v>47</v>
      </c>
      <c r="G32">
        <f>SUMPRODUCT(E13:E31, G13:G31)</f>
      </c>
    </row>
    <row r="34" spans="1:27">
      <c r="A34" s="3" t="s">
        <v>48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49</v>
      </c>
      <c r="D35" s="5" t="s">
        <v>50</v>
      </c>
      <c r="E35" s="17"/>
      <c r="F35" s="15"/>
    </row>
    <row r="36" spans="1:27">
      <c r="A36" s="1">
        <v>1</v>
      </c>
      <c r="B36" s="1">
        <v>1118275</v>
      </c>
      <c r="C36" s="1" t="s">
        <v>51</v>
      </c>
      <c r="D36" s="16" t="s">
        <v>52</v>
      </c>
      <c r="E36" s="16"/>
    </row>
    <row r="40" spans="1:27">
      <c r="A40" s="3" t="s">
        <v>51</v>
      </c>
      <c r="B40" s="8"/>
      <c r="C40" s="8"/>
      <c r="D40" s="8"/>
      <c r="E40" s="18"/>
      <c r="F40" s="15"/>
    </row>
    <row r="41" spans="1:27">
      <c r="A41" s="10" t="s">
        <v>53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1">
      <formula1>"PLN,EUR,"</formula1>
    </dataValidation>
  </dataValidations>
  <hyperlinks>
    <hyperlink ref="D3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2025-06-08T03:20:06+02:00</dcterms:created>
  <dcterms:modified xsi:type="dcterms:W3CDTF">2025-06-08T03:20:06+02:00</dcterms:modified>
  <dc:title>Untitled Spreadsheet</dc:title>
  <dc:description/>
  <dc:subject/>
  <cp:keywords/>
  <cp:category/>
</cp:coreProperties>
</file>